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OF Luxtec\OneDrive\Documentos\Projeto_Excel\Desafio_DIO\"/>
    </mc:Choice>
  </mc:AlternateContent>
  <xr:revisionPtr revIDLastSave="0" documentId="13_ncr:1_{86C14F00-FC2A-4841-95AB-042934989588}" xr6:coauthVersionLast="47" xr6:coauthVersionMax="47" xr10:uidLastSave="{00000000-0000-0000-0000-000000000000}"/>
  <bookViews>
    <workbookView xWindow="-120" yWindow="-120" windowWidth="20730" windowHeight="11160" firstSheet="4" activeTab="4" xr2:uid="{3E8B1E23-4AED-4082-8E17-F7280FEE0761}"/>
  </bookViews>
  <sheets>
    <sheet name="Intro" sheetId="6" state="hidden" r:id="rId1"/>
    <sheet name="Assets" sheetId="1" state="hidden" r:id="rId2"/>
    <sheet name="Bases" sheetId="8" state="hidden" r:id="rId3"/>
    <sheet name="Calculos" sheetId="3" state="hidden" r:id="rId4"/>
    <sheet name="Dashboard" sheetId="4" r:id="rId5"/>
  </sheets>
  <definedNames>
    <definedName name="_xlcn.WorksheetConnection_BasesAU1" hidden="1">Bases!$A:$U</definedName>
    <definedName name="_xlcn.WorksheetConnection_DesafioSuperstore_Dataset_00.xlsxSample___Superstore__21" hidden="1">Sample___Superstore__2[]</definedName>
    <definedName name="DadosExternos_1" localSheetId="2" hidden="1">Bases!$A$1:$U$9995</definedName>
  </definedNames>
  <calcPr calcId="191029"/>
  <pivotCaches>
    <pivotCache cacheId="0" r:id="rId6"/>
    <pivotCache cacheId="1" r:id="rId7"/>
    <pivotCache cacheId="2" r:id="rId8"/>
    <pivotCache cacheId="3" r:id="rId9"/>
    <pivotCache cacheId="4" r:id="rId10"/>
    <pivotCache cacheId="5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Bases!$A:$U"/>
          <x15:modelTable id="Sample___Superstore__2" name="Sample___Superstore__2" connection="WorksheetConnection_Desafio - Superstore_Dataset_00.xlsx!Sample___Superstore__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3" l="1"/>
  <c r="A21" i="3"/>
  <c r="A18" i="3"/>
  <c r="A15" i="3"/>
  <c r="A12" i="3"/>
  <c r="A9" i="3"/>
  <c r="A6" i="3"/>
  <c r="A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CF9192-861C-4089-9B19-C44801832AB4}" keepAlive="1" name="Consulta - Sample - Superstore" description="Conexão com a consulta 'Sample - Superstore' na pasta de trabalho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  <connection id="2" xr16:uid="{D7A5B260-CF54-4B2D-A1AE-510D04047025}" keepAlive="1" name="Consulta - Sample - Superstore (2)" description="Conexão com a consulta 'Sample - Superstore (2)' na pasta de trabalho." type="5" refreshedVersion="8" background="1" saveData="1">
    <dbPr connection="Provider=Microsoft.Mashup.OleDb.1;Data Source=$Workbook$;Location=&quot;Sample - Superstore (2)&quot;;Extended Properties=&quot;&quot;" command="SELECT * FROM [Sample - Superstore (2)]"/>
  </connection>
  <connection id="3" xr16:uid="{6AF82814-9231-4D53-ABA1-D0BDB3EB8008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7F38C00D-4CB5-41BA-A9CA-2F97C9ACB470}" name="WorksheetConnection_Bases!$A:$U" type="102" refreshedVersion="8" minRefreshableVersion="5">
    <extLst>
      <ext xmlns:x15="http://schemas.microsoft.com/office/spreadsheetml/2010/11/main" uri="{DE250136-89BD-433C-8126-D09CA5730AF9}">
        <x15:connection id="Intervalo" autoDelete="1">
          <x15:rangePr sourceName="_xlcn.WorksheetConnection_BasesAU1"/>
        </x15:connection>
      </ext>
    </extLst>
  </connection>
  <connection id="5" xr16:uid="{44288687-6137-466B-BA79-47141CDE0EE0}" name="WorksheetConnection_Desafio - Superstore_Dataset_00.xlsx!Sample___Superstore__2" type="102" refreshedVersion="8" minRefreshableVersion="5">
    <extLst>
      <ext xmlns:x15="http://schemas.microsoft.com/office/spreadsheetml/2010/11/main" uri="{DE250136-89BD-433C-8126-D09CA5730AF9}">
        <x15:connection id="Sample___Superstore__2">
          <x15:rangePr sourceName="_xlcn.WorksheetConnection_DesafioSuperstore_Dataset_00.xlsxSample___Superstore__2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Intervalo].[Category].&amp;[Furniture],[Intervalo].[Category].&amp;[Technology],[Intervalo].[Category].&amp;[Office Supplies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<sst xmlns="http://schemas.openxmlformats.org/spreadsheetml/2006/main" count="130897" uniqueCount="10997">
  <si>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</si>
  <si>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</si>
  <si>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</si>
  <si>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</si>
  <si>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</si>
  <si>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</si>
  <si>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</si>
  <si>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</si>
  <si>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</si>
  <si>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</si>
  <si>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</si>
  <si>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</si>
  <si>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</si>
  <si>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</si>
  <si>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</si>
  <si>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</si>
  <si>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</si>
  <si>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</si>
  <si>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</si>
  <si>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</si>
  <si>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</si>
  <si>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</si>
  <si>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</si>
  <si>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</si>
  <si>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</si>
  <si>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</si>
  <si>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</si>
  <si>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</si>
  <si>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</si>
  <si>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</si>
  <si>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</si>
  <si>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</si>
  <si>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</si>
  <si>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</si>
  <si>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</si>
  <si>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</si>
  <si>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</si>
  <si>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</si>
  <si>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</si>
  <si>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</si>
  <si>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</si>
  <si>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</si>
  <si>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</si>
  <si>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</si>
  <si>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</si>
  <si>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</si>
  <si>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</si>
  <si>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</si>
  <si>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</si>
  <si>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</si>
  <si>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</si>
  <si>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</si>
  <si>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</si>
  <si>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</si>
  <si>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</si>
  <si>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</si>
  <si>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</si>
  <si>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</si>
  <si>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</si>
  <si>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</si>
  <si>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</si>
  <si>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</si>
  <si>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</si>
  <si>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</si>
  <si>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</si>
  <si>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</si>
  <si>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</si>
  <si>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</si>
  <si>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</si>
  <si>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</si>
  <si>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</si>
  <si>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</si>
  <si>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</si>
  <si>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</si>
  <si>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</si>
  <si>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</si>
  <si>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</si>
  <si>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</si>
  <si>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</si>
  <si>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</si>
  <si>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</si>
  <si>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</si>
  <si>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Conference�phone�-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</si>
  <si>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</si>
  <si>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</si>
  <si>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</si>
  <si>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</si>
  <si>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</si>
  <si>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</si>
  <si>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</si>
  <si>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</si>
  <si>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</si>
  <si>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</si>
  <si>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</si>
  <si>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</si>
  <si>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</si>
  <si>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</si>
  <si>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</si>
  <si>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</si>
  <si>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</si>
  <si>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</si>
  <si>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</si>
  <si>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</si>
  <si>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</si>
  <si>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</si>
  <si>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</si>
  <si>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</si>
  <si>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</si>
  <si>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</si>
  <si>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</si>
  <si>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</si>
  <si>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</si>
  <si>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</si>
  <si>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</si>
  <si>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</si>
  <si>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</si>
  <si>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</si>
  <si>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</si>
  <si>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</si>
  <si>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</si>
  <si>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</si>
  <si>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</si>
  <si>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</si>
  <si>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</si>
  <si>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</si>
  <si>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</si>
  <si>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</si>
  <si>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</si>
  <si>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</si>
  <si>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</si>
  <si>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</si>
  <si>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</si>
  <si>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</si>
  <si>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</si>
  <si>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</si>
  <si>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</si>
  <si>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</si>
  <si>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</si>
  <si>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</si>
  <si>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</si>
  <si>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</si>
  <si>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</si>
  <si>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</si>
  <si>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</si>
  <si>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</si>
  <si>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</si>
  <si>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</si>
  <si>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</si>
  <si>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</si>
  <si>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</si>
  <si>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</si>
  <si>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</si>
  <si>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</si>
  <si>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</si>
  <si>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</si>
  <si>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</si>
  <si>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</si>
  <si>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</si>
  <si>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</si>
  <si>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</si>
  <si>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</si>
  <si>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Imation�8GB Mini TravelDrive USB 2.0�Flash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</si>
  <si>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</si>
  <si>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</si>
  <si>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</si>
  <si>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</si>
  <si>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</si>
  <si>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</si>
  <si>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</si>
  <si>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</si>
  <si>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</si>
  <si>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</si>
  <si>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</si>
  <si>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</si>
  <si>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</si>
  <si>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</si>
  <si>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</si>
  <si>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</si>
  <si>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</si>
  <si>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</si>
  <si>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</si>
  <si>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</si>
  <si>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</si>
  <si>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</si>
  <si>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</si>
  <si>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</si>
  <si>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</si>
  <si>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</si>
  <si>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</si>
  <si>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</si>
  <si>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</si>
  <si>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</si>
  <si>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</si>
  <si>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</si>
  <si>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</si>
  <si>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</si>
  <si>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</si>
  <si>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</si>
  <si>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</si>
  <si>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</si>
  <si>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</si>
  <si>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</si>
  <si>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</si>
  <si>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</si>
  <si>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</si>
  <si>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</si>
  <si>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</si>
  <si>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</si>
  <si>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</si>
  <si>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</si>
  <si>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</si>
  <si>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</si>
  <si>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</si>
  <si>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</si>
  <si>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</si>
  <si>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</si>
  <si>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</si>
  <si>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</si>
  <si>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</si>
  <si>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</si>
  <si>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</si>
  <si>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</si>
  <si>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</si>
  <si>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</si>
  <si>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</si>
  <si>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</si>
  <si>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</si>
  <si>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</si>
  <si>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</si>
  <si>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</si>
  <si>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</si>
  <si>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</si>
  <si>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</si>
  <si>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</si>
  <si>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</si>
  <si>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</si>
  <si>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</si>
  <si>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</si>
  <si>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</si>
  <si>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</si>
  <si>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</si>
  <si>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</si>
  <si>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</si>
  <si>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</si>
  <si>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</si>
  <si>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</si>
  <si>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Imation�8gb Micro Traveldrive Usb 2.0�Flash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</si>
  <si>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</si>
  <si>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</si>
  <si>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</si>
  <si>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</si>
  <si>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</si>
  <si>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</si>
  <si>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</si>
  <si>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</si>
  <si>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</si>
  <si>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</si>
  <si>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</si>
  <si>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</si>
  <si>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</si>
  <si>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</si>
  <si>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</si>
  <si>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</si>
  <si>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</si>
  <si>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</si>
  <si>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</si>
  <si>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</si>
  <si>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</si>
  <si>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</si>
  <si>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</si>
  <si>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</si>
  <si>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</si>
  <si>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</si>
  <si>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</si>
  <si>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</si>
  <si>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</si>
  <si>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</si>
  <si>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</si>
  <si>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</si>
  <si>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</si>
  <si>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</si>
  <si>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</si>
  <si>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</si>
  <si>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</si>
  <si>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</si>
  <si>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</si>
  <si>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</si>
  <si>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</si>
  <si>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</si>
  <si>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</si>
  <si>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</si>
  <si>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</si>
  <si>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</si>
  <si>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</si>
  <si>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</si>
  <si>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</si>
  <si>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</si>
  <si>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</si>
  <si>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</si>
  <si>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</si>
  <si>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</si>
  <si>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</si>
  <si>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</si>
  <si>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</si>
  <si>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</si>
  <si>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</si>
  <si>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</si>
  <si>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</si>
  <si>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</si>
  <si>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</si>
  <si>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</si>
  <si>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</si>
  <si>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</si>
  <si>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</si>
  <si>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</si>
  <si>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</si>
  <si>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</si>
  <si>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</si>
  <si>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</si>
  <si>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</si>
  <si>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</si>
  <si>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</si>
  <si>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</si>
  <si>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</si>
  <si>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</si>
  <si>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</si>
  <si>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</si>
  <si>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</si>
  <si>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</si>
  <si>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</si>
  <si>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</si>
  <si>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</si>
  <si>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</si>
  <si>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</si>
  <si>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</si>
  <si>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</si>
  <si>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</si>
  <si>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</si>
  <si>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</si>
  <si>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</si>
  <si>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</si>
  <si>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</si>
  <si>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</si>
  <si>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</si>
  <si>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</si>
  <si>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</si>
  <si>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</si>
  <si>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</si>
  <si>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</si>
  <si>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</si>
  <si>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</si>
  <si>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</si>
  <si>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</si>
  <si>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</si>
  <si>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</si>
  <si>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</si>
  <si>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</si>
  <si>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</si>
  <si>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</si>
  <si>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</si>
  <si>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</si>
  <si>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</si>
  <si>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</si>
  <si>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</si>
  <si>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</si>
  <si>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</si>
  <si>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</si>
  <si>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</si>
  <si>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</si>
  <si>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</si>
  <si>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</si>
  <si>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</si>
  <si>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</si>
  <si>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</si>
  <si>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</si>
  <si>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</si>
  <si>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</si>
  <si>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</si>
  <si>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</si>
  <si>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</si>
  <si>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</si>
  <si>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</si>
  <si>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</si>
  <si>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</si>
  <si>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</si>
  <si>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</si>
  <si>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</si>
  <si>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</si>
  <si>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</si>
  <si>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</si>
  <si>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Logitech�LS21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</si>
  <si>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</si>
  <si>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</si>
  <si>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</si>
  <si>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</si>
  <si>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</si>
  <si>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</si>
  <si>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</si>
  <si>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</si>
  <si>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</si>
  <si>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</si>
  <si>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</si>
  <si>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</si>
  <si>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</si>
  <si>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</si>
  <si>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</si>
  <si>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</si>
  <si>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</si>
  <si>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</si>
  <si>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</si>
  <si>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</si>
  <si>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</si>
  <si>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</si>
  <si>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</si>
  <si>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</si>
  <si>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</si>
  <si>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</si>
  <si>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</si>
  <si>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</si>
  <si>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</si>
  <si>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</si>
  <si>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</si>
  <si>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</si>
  <si>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</si>
  <si>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</si>
  <si>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</si>
  <si>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</si>
  <si>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</si>
  <si>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</si>
  <si>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</si>
  <si>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</si>
  <si>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</si>
  <si>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</si>
  <si>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</si>
  <si>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</si>
  <si>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</si>
  <si>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</si>
  <si>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</si>
  <si>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</si>
  <si>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</si>
  <si>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</si>
  <si>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</si>
  <si>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</si>
  <si>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</si>
  <si>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</si>
  <si>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</si>
  <si>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</si>
  <si>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</si>
  <si>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</si>
  <si>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</si>
  <si>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</si>
  <si>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</si>
  <si>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</si>
  <si>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</si>
  <si>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</si>
  <si>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</si>
  <si>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</si>
  <si>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</si>
  <si>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</si>
  <si>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</si>
  <si>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</si>
  <si>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</si>
  <si>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</si>
  <si>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</si>
  <si>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</si>
  <si>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</si>
  <si>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</si>
  <si>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</si>
  <si>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</si>
  <si>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</si>
  <si>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</si>
  <si>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</si>
  <si>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</si>
  <si>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</si>
  <si>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</si>
  <si>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</si>
  <si>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</si>
  <si>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</si>
  <si>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Logitech�Gaming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</si>
  <si>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</si>
  <si>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</si>
  <si>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</si>
  <si>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</si>
  <si>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</si>
  <si>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</si>
  <si>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</si>
  <si>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</si>
  <si>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</si>
  <si>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</si>
  <si>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</si>
  <si>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</si>
  <si>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</si>
  <si>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</si>
  <si>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</si>
  <si>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</si>
  <si>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</si>
  <si>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</si>
  <si>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</si>
  <si>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</si>
  <si>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</si>
  <si>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</si>
  <si>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</si>
  <si>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</si>
  <si>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</si>
  <si>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</si>
  <si>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</si>
  <si>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</si>
  <si>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</si>
  <si>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</si>
  <si>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</si>
  <si>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</si>
  <si>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</si>
  <si>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</si>
  <si>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</si>
  <si>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</si>
  <si>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</si>
  <si>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</si>
  <si>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</si>
  <si>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</si>
  <si>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</si>
  <si>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</si>
  <si>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</si>
  <si>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</si>
  <si>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</si>
  <si>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</si>
  <si>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</si>
  <si>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</si>
  <si>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</si>
  <si>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</si>
  <si>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</si>
  <si>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</si>
  <si>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</si>
  <si>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</si>
  <si>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</si>
  <si>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</si>
  <si>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</si>
  <si>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</si>
  <si>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</si>
  <si>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</si>
  <si>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</si>
  <si>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</si>
  <si>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</si>
  <si>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</si>
  <si>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</si>
  <si>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</si>
  <si>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</si>
  <si>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</si>
  <si>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</si>
  <si>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</si>
  <si>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</si>
  <si>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</si>
  <si>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</si>
  <si>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</si>
  <si>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</si>
  <si>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</si>
  <si>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</si>
  <si>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</si>
  <si>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</si>
  <si>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</si>
  <si>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</si>
  <si>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</si>
  <si>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</si>
  <si>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</si>
  <si>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</si>
  <si>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</si>
  <si>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</si>
  <si>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</si>
  <si>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</si>
  <si>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</si>
  <si>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</si>
  <si>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</si>
  <si>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</si>
  <si>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</si>
  <si>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</si>
  <si>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</si>
  <si>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</si>
  <si>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</si>
  <si>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</si>
  <si>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</si>
  <si>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</si>
  <si>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</si>
  <si>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</si>
  <si>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</si>
  <si>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</si>
  <si>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</si>
  <si>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</si>
  <si>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</si>
  <si>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</si>
  <si>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</si>
  <si>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</si>
  <si>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</si>
  <si>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</si>
  <si>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</si>
  <si>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</si>
  <si>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</si>
  <si>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</si>
  <si>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</si>
  <si>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</si>
  <si>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</si>
  <si>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</si>
  <si>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</si>
  <si>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</si>
  <si>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</si>
  <si>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</si>
  <si>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</si>
  <si>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</si>
  <si>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</si>
  <si>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</si>
  <si>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</si>
  <si>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</si>
  <si>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</si>
  <si>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</si>
  <si>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</si>
  <si>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</si>
  <si>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Cordless�Phone Headset�with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</si>
  <si>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</si>
  <si>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</si>
  <si>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</si>
  <si>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</si>
  <si>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</si>
  <si>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</si>
  <si>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</si>
  <si>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</si>
  <si>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</si>
  <si>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</si>
  <si>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</si>
  <si>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Corded�Headset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</si>
  <si>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</si>
  <si>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</si>
  <si>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</si>
  <si>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</si>
  <si>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</si>
  <si>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</si>
  <si>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</si>
  <si>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</si>
  <si>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</si>
  <si>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</si>
  <si>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</si>
  <si>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</si>
  <si>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</si>
  <si>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</si>
  <si>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</si>
  <si>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</si>
  <si>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</si>
  <si>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</si>
  <si>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</si>
  <si>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</si>
  <si>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</si>
  <si>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</si>
  <si>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</si>
  <si>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</si>
  <si>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</si>
  <si>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</si>
  <si>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</si>
  <si>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</si>
  <si>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</si>
  <si>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</si>
  <si>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</si>
  <si>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</si>
  <si>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</si>
  <si>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</si>
  <si>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</si>
  <si>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</si>
  <si>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</si>
  <si>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</si>
  <si>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</si>
  <si>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</si>
  <si>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</si>
  <si>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</si>
  <si>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</si>
  <si>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</si>
  <si>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</si>
  <si>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</si>
  <si>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</si>
  <si>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</si>
  <si>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</si>
  <si>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</si>
  <si>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</si>
  <si>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</si>
  <si>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</si>
  <si>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</si>
  <si>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</si>
  <si>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</si>
  <si>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</si>
  <si>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</si>
  <si>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</si>
  <si>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</si>
  <si>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</si>
  <si>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</si>
  <si>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</si>
  <si>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</si>
  <si>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</si>
  <si>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</si>
  <si>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</si>
  <si>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</si>
  <si>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</si>
  <si>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</si>
  <si>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</si>
  <si>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</si>
  <si>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3/6� x 11�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</si>
  <si>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</si>
  <si>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</si>
  <si>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</si>
  <si>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</si>
  <si>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</si>
  <si>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</si>
  <si>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</si>
  <si>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</si>
  <si>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</si>
  <si>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</si>
  <si>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</si>
  <si>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</si>
  <si>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</si>
  <si>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</si>
  <si>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</si>
  <si>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</si>
  <si>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</si>
  <si>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</si>
  <si>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</si>
  <si>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</si>
  <si>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</si>
  <si>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</si>
  <si>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</si>
  <si>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</si>
  <si>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</si>
  <si>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</si>
  <si>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</si>
  <si>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</si>
  <si>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</si>
  <si>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</si>
  <si>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</si>
  <si>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</si>
  <si>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Imation�Secure+ Hardware Encrypted USB 2.0�Flash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</si>
  <si>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</si>
  <si>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</si>
  <si>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</si>
  <si>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</si>
  <si>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</si>
  <si>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</si>
  <si>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</si>
  <si>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</si>
  <si>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</si>
  <si>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</si>
  <si>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</si>
  <si>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</si>
  <si>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</si>
  <si>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</si>
  <si>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</si>
  <si>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</si>
  <si>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</si>
  <si>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</si>
  <si>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</si>
  <si>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</si>
  <si>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</si>
  <si>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</si>
  <si>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</si>
  <si>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</si>
  <si>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</si>
  <si>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</si>
  <si>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</si>
  <si>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</si>
  <si>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</si>
  <si>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</si>
  <si>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</si>
  <si>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</si>
  <si>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</si>
  <si>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</si>
  <si>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</si>
  <si>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</si>
  <si>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</si>
  <si>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</si>
  <si>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</si>
  <si>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</si>
  <si>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</si>
  <si>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</si>
  <si>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</si>
  <si>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</si>
  <si>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</si>
  <si>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</si>
  <si>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</si>
  <si>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</si>
  <si>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</si>
  <si>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</si>
  <si>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</si>
  <si>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</si>
  <si>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</si>
  <si>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</si>
  <si>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</si>
  <si>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</si>
  <si>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</si>
  <si>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</si>
  <si>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</si>
  <si>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</si>
  <si>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</si>
  <si>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</si>
  <si>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</si>
  <si>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</si>
  <si>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</si>
  <si>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</si>
  <si>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</si>
  <si>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</si>
  <si>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</si>
  <si>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</si>
  <si>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</si>
  <si>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</si>
  <si>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</si>
  <si>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</si>
  <si>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</si>
  <si>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</si>
  <si>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</si>
  <si>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</si>
  <si>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</si>
  <si>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</si>
  <si>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</si>
  <si>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</si>
  <si>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</si>
  <si>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</si>
  <si>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</si>
  <si>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</si>
  <si>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</si>
  <si>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</si>
  <si>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</si>
  <si>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</si>
  <si>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</si>
  <si>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</si>
  <si>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</si>
  <si>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</si>
  <si>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</si>
  <si>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</si>
  <si>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</si>
  <si>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</si>
  <si>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</si>
  <si>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</si>
  <si>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</si>
  <si>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</si>
  <si>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</si>
  <si>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</si>
  <si>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</si>
  <si>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</si>
  <si>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</si>
  <si>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</si>
  <si>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</si>
  <si>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</si>
  <si>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</si>
  <si>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</si>
  <si>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</si>
  <si>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</si>
  <si>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</si>
  <si>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</si>
  <si>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</si>
  <si>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</si>
  <si>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</si>
  <si>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</si>
  <si>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</si>
  <si>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</si>
  <si>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</si>
  <si>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</si>
  <si>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</si>
  <si>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</si>
  <si>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</si>
  <si>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</si>
  <si>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</si>
  <si>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</si>
  <si>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</si>
  <si>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</si>
  <si>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</si>
  <si>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</si>
  <si>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</si>
  <si>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</si>
  <si>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</si>
  <si>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</si>
  <si>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</si>
  <si>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</si>
  <si>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</si>
  <si>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</si>
  <si>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</si>
  <si>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</si>
  <si>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</si>
  <si>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</si>
  <si>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</si>
  <si>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</si>
  <si>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</si>
  <si>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</si>
  <si>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</si>
  <si>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</si>
  <si>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</si>
  <si>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</si>
  <si>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</si>
  <si>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</si>
  <si>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</si>
  <si>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</si>
  <si>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</si>
  <si>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</si>
  <si>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</si>
  <si>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</si>
  <si>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</si>
  <si>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</si>
  <si>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</si>
  <si>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</si>
  <si>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</si>
  <si>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</si>
  <si>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</si>
  <si>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</si>
  <si>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</si>
  <si>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</si>
  <si>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</si>
  <si>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</si>
  <si>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</si>
  <si>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</si>
  <si>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Logitech�P710e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</si>
  <si>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</si>
  <si>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</si>
  <si>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</si>
  <si>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</si>
  <si>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</si>
  <si>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</si>
  <si>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</si>
  <si>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</si>
  <si>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</si>
  <si>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</si>
  <si>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</si>
  <si>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</si>
  <si>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</si>
  <si>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</si>
  <si>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</si>
  <si>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</si>
  <si>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</si>
  <si>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</si>
  <si>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</si>
  <si>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</si>
  <si>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</si>
  <si>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</si>
  <si>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</si>
  <si>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</si>
  <si>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</si>
  <si>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</si>
  <si>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</si>
  <si>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</si>
  <si>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</si>
  <si>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</si>
  <si>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</si>
  <si>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</si>
  <si>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</si>
  <si>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</si>
  <si>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</si>
  <si>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</si>
  <si>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</si>
  <si>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</si>
  <si>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</si>
  <si>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</si>
  <si>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</si>
  <si>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</si>
  <si>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</si>
  <si>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</si>
  <si>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</si>
  <si>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</si>
  <si>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</si>
  <si>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</si>
  <si>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</si>
  <si>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</si>
  <si>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</si>
  <si>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</si>
  <si>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</si>
  <si>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</si>
  <si>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</si>
  <si>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-�speaker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</si>
  <si>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</si>
  <si>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</si>
  <si>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</si>
  <si>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</si>
  <si>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</si>
  <si>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</si>
  <si>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</si>
  <si>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</si>
  <si>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</si>
  <si>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</si>
  <si>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</si>
  <si>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</si>
  <si>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</si>
  <si>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</si>
  <si>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</si>
  <si>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</si>
  <si>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</si>
  <si>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</si>
  <si>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</si>
  <si>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</si>
  <si>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</si>
  <si>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</si>
  <si>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</si>
  <si>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</si>
  <si>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</si>
  <si>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</si>
  <si>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</si>
  <si>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</si>
  <si>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</si>
  <si>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</si>
  <si>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</si>
  <si>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</si>
  <si>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</si>
  <si>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</si>
  <si>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</si>
  <si>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</si>
  <si>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</si>
  <si>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</si>
  <si>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</si>
  <si>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</si>
  <si>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</si>
  <si>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</si>
  <si>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</si>
  <si>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</si>
  <si>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</si>
  <si>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</si>
  <si>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</si>
  <si>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</si>
  <si>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</si>
  <si>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</si>
  <si>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</si>
  <si>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</si>
  <si>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</si>
  <si>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</si>
  <si>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</si>
  <si>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</si>
  <si>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</si>
  <si>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</si>
  <si>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</si>
  <si>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</si>
  <si>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</si>
  <si>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</si>
  <si>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</si>
  <si>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</si>
  <si>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</si>
  <si>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</si>
  <si>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</si>
  <si>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</si>
  <si>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</si>
  <si>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</si>
  <si>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</si>
  <si>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</si>
  <si>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�Important Message�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</si>
  <si>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</si>
  <si>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</si>
  <si>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</si>
  <si>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</si>
  <si>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</si>
  <si>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</si>
  <si>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</si>
  <si>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</si>
  <si>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</si>
  <si>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</si>
  <si>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</si>
  <si>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</si>
  <si>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</si>
  <si>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</si>
  <si>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</si>
  <si>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</si>
  <si>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</si>
  <si>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</si>
  <si>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</si>
  <si>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</si>
  <si>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</si>
  <si>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</si>
  <si>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</si>
  <si>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</si>
  <si>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</si>
  <si>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</si>
  <si>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</si>
  <si>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</si>
  <si>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</si>
  <si>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</si>
  <si>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</si>
  <si>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</si>
  <si>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</si>
  <si>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</si>
  <si>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</si>
  <si>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</si>
  <si>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</si>
  <si>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</si>
  <si>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</si>
  <si>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</si>
  <si>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</si>
  <si>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</si>
  <si>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</si>
  <si>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</si>
  <si>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</si>
  <si>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</si>
  <si>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</si>
  <si>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</si>
  <si>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</si>
  <si>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</si>
  <si>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</si>
  <si>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</si>
  <si>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</si>
  <si>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</si>
  <si>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</si>
  <si>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</si>
  <si>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</si>
  <si>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</si>
  <si>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</si>
  <si>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</si>
  <si>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</si>
  <si>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</si>
  <si>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</si>
  <si>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</si>
  <si>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</si>
  <si>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</si>
  <si>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</si>
  <si>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</si>
  <si>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</si>
  <si>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</si>
  <si>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</si>
  <si>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</si>
  <si>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</si>
  <si>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</si>
  <si>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</si>
  <si>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</si>
  <si>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</si>
  <si>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</si>
  <si>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</si>
  <si>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</si>
  <si>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</si>
  <si>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</si>
  <si>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</si>
  <si>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</si>
  <si>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</si>
  <si>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</si>
  <si>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</si>
  <si>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</si>
  <si>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</si>
  <si>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</si>
  <si>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</si>
  <si>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</si>
  <si>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</si>
  <si>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</si>
  <si>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</si>
  <si>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</si>
  <si>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</si>
  <si>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</si>
  <si>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</si>
  <si>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</si>
  <si>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</si>
  <si>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</si>
  <si>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</si>
  <si>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</si>
  <si>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</si>
  <si>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</si>
  <si>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</si>
  <si>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</si>
  <si>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</si>
  <si>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</si>
  <si>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</si>
  <si>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</si>
  <si>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</si>
  <si>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</si>
  <si>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</si>
  <si>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</si>
  <si>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</si>
  <si>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</si>
  <si>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</si>
  <si>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</si>
  <si>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</si>
  <si>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</si>
  <si>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</si>
  <si>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</si>
  <si>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</si>
  <si>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</si>
  <si>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</si>
  <si>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</si>
  <si>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</si>
  <si>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</si>
  <si>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</si>
  <si>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</si>
  <si>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</si>
  <si>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</si>
  <si>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</si>
  <si>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</si>
  <si>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</si>
  <si>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</si>
  <si>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</si>
  <si>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</si>
  <si>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</si>
  <si>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</si>
  <si>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</si>
  <si>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</si>
  <si>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</si>
  <si>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</si>
  <si>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</si>
  <si>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</si>
  <si>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</si>
  <si>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</si>
  <si>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</si>
  <si>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</si>
  <si>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</si>
  <si>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</si>
  <si>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</si>
  <si>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</si>
  <si>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</si>
  <si>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</si>
  <si>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</si>
  <si>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�Pillow Soft�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</si>
  <si>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</si>
  <si>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</si>
  <si>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</si>
  <si>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</si>
  <si>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</si>
  <si>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</si>
  <si>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</si>
  <si>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</si>
  <si>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</si>
  <si>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</si>
  <si>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</si>
  <si>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</si>
  <si>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</si>
  <si>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</si>
  <si>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</si>
  <si>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</si>
  <si>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</si>
  <si>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</si>
  <si>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</si>
  <si>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</si>
  <si>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</si>
  <si>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</si>
  <si>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</si>
  <si>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</si>
  <si>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</si>
  <si>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</si>
  <si>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</si>
  <si>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</si>
  <si>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</si>
  <si>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</si>
  <si>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</si>
  <si>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</si>
  <si>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</si>
  <si>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</si>
  <si>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</si>
  <si>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</si>
  <si>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</si>
  <si>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</si>
  <si>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</si>
  <si>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</si>
  <si>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</si>
  <si>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</si>
  <si>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</si>
  <si>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</si>
  <si>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</si>
  <si>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</si>
  <si>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</si>
  <si>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</si>
  <si>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</si>
  <si>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</si>
  <si>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</si>
  <si>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</si>
  <si>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</si>
  <si>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</si>
  <si>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</si>
  <si>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</si>
  <si>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</si>
  <si>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</si>
  <si>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</si>
  <si>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</si>
  <si>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</si>
  <si>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</si>
  <si>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</si>
  <si>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</si>
  <si>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</si>
  <si>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</si>
  <si>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</si>
  <si>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</si>
  <si>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</si>
  <si>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</si>
  <si>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1/16� x 11�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</si>
  <si>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</si>
  <si>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</si>
  <si>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</si>
  <si>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</si>
  <si>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</si>
  <si>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</si>
  <si>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</si>
  <si>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</si>
  <si>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</si>
  <si>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</si>
  <si>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</si>
  <si>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</si>
  <si>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</si>
  <si>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</si>
  <si>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</si>
  <si>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</si>
  <si>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</si>
  <si>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</si>
  <si>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</si>
  <si>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</si>
  <si>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</si>
  <si>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</si>
  <si>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</si>
  <si>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</si>
  <si>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</si>
  <si>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</si>
  <si>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</si>
  <si>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�Snap�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</si>
  <si>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</si>
  <si>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</si>
  <si>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</si>
  <si>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</si>
  <si>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</si>
  <si>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</si>
  <si>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</si>
  <si>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</si>
  <si>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</si>
  <si>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</si>
  <si>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</si>
  <si>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</si>
  <si>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</si>
  <si>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</si>
  <si>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</si>
  <si>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</si>
  <si>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</si>
  <si>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Gigabit�Smart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</si>
  <si>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</si>
  <si>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</si>
  <si>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</si>
  <si>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</si>
  <si>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</si>
  <si>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</si>
  <si>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</si>
  <si>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</si>
  <si>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</si>
  <si>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</si>
  <si>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</si>
  <si>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</si>
  <si>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</si>
  <si>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</si>
  <si>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</si>
  <si>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</si>
  <si>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</si>
  <si>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</si>
  <si>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</si>
  <si>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</si>
  <si>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</si>
  <si>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</si>
  <si>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</si>
  <si>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</si>
  <si>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</si>
  <si>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</si>
  <si>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</si>
  <si>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</si>
  <si>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</si>
  <si>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</si>
  <si>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</si>
  <si>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</si>
  <si>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</si>
  <si>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</si>
  <si>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</si>
  <si>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</si>
  <si>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</si>
  <si>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</si>
  <si>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</si>
  <si>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</si>
  <si>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</si>
  <si>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</si>
  <si>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</si>
  <si>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</si>
  <si>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</si>
  <si>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</si>
  <si>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</si>
  <si>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</si>
  <si>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</si>
  <si>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</si>
  <si>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</si>
  <si>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</si>
  <si>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</si>
  <si>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</si>
  <si>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</si>
  <si>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</si>
  <si>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</si>
  <si>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</si>
  <si>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</si>
  <si>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</si>
  <si>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</si>
  <si>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</si>
  <si>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</si>
  <si>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</si>
  <si>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</si>
  <si>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</si>
  <si>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</si>
  <si>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</si>
  <si>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</si>
  <si>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</si>
  <si>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</si>
  <si>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</si>
  <si>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</si>
  <si>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</si>
  <si>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</si>
  <si>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</si>
  <si>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</si>
  <si>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</si>
  <si>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</si>
  <si>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</si>
  <si>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</si>
  <si>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</si>
  <si>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</si>
  <si>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</si>
  <si>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</si>
  <si>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</si>
  <si>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</si>
  <si>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</si>
  <si>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</si>
  <si>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</si>
  <si>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</si>
  <si>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</si>
  <si>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</si>
  <si>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</si>
  <si>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</si>
  <si>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</si>
  <si>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</si>
  <si>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</si>
  <si>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</si>
  <si>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</si>
  <si>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</si>
  <si>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</si>
  <si>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</si>
  <si>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</si>
  <si>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</si>
  <si>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</si>
  <si>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</si>
  <si>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</si>
  <si>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</si>
  <si>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</si>
  <si>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</si>
  <si>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</si>
  <si>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</si>
  <si>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</si>
  <si>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Franz�sisch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</si>
  <si>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</si>
  <si>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</si>
  <si>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</si>
  <si>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</si>
  <si>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</si>
  <si>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</si>
  <si>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</si>
  <si>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</si>
  <si>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</si>
  <si>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</si>
  <si>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</si>
  <si>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</si>
  <si>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</si>
  <si>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</si>
  <si>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</si>
  <si>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</si>
  <si>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</si>
  <si>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</si>
  <si>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</si>
  <si>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</si>
  <si>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</si>
  <si>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</si>
  <si>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</si>
  <si>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</si>
  <si>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</si>
  <si>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</si>
  <si>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</si>
  <si>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</si>
  <si>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</si>
  <si>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</si>
  <si>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</si>
  <si>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</si>
  <si>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</si>
  <si>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</si>
  <si>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</si>
  <si>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</si>
  <si>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</si>
  <si>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</si>
  <si>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</si>
  <si>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</si>
  <si>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</si>
  <si>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</si>
  <si>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</si>
  <si>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</si>
  <si>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</si>
  <si>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</si>
  <si>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</si>
  <si>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</si>
  <si>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KeyTronic�6101 Series -�Keyboard�-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</si>
  <si>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</si>
  <si>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</si>
  <si>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</si>
  <si>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</si>
  <si>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</si>
  <si>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</si>
  <si>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</si>
  <si>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</si>
  <si>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</si>
  <si>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</si>
  <si>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</si>
  <si>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</si>
  <si>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</si>
  <si>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</si>
  <si>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</si>
  <si>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</si>
  <si>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</si>
  <si>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</si>
  <si>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</si>
  <si>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</si>
  <si>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</si>
  <si>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</si>
  <si>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</si>
  <si>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</si>
  <si>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</si>
  <si>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</si>
  <si>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</si>
  <si>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</si>
  <si>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</si>
  <si>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</si>
  <si>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</si>
  <si>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</si>
  <si>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</si>
  <si>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</si>
  <si>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</si>
  <si>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</si>
  <si>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</si>
  <si>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</si>
  <si>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</si>
  <si>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</si>
  <si>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</si>
  <si>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</si>
  <si>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</si>
  <si>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</si>
  <si>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</si>
  <si>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</si>
  <si>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</si>
  <si>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</si>
  <si>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</si>
  <si>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</si>
  <si>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</si>
  <si>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</si>
  <si>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</si>
  <si>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</si>
  <si>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</si>
  <si>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</si>
  <si>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</si>
  <si>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</si>
  <si>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</si>
  <si>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</si>
  <si>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</si>
  <si>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</si>
  <si>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</si>
  <si>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</si>
  <si>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</si>
  <si>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</si>
  <si>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</si>
  <si>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</si>
  <si>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</si>
  <si>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</si>
  <si>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</si>
  <si>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</si>
  <si>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</si>
  <si>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</si>
  <si>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</si>
  <si>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</si>
  <si>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</si>
  <si>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</si>
  <si>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</si>
  <si>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</si>
  <si>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</si>
  <si>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</si>
  <si>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</si>
  <si>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</si>
  <si>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</si>
  <si>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</si>
  <si>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</si>
  <si>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</si>
  <si>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</si>
  <si>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</si>
  <si>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</si>
  <si>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</si>
  <si>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</si>
  <si>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</si>
  <si>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</si>
  <si>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</si>
  <si>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</si>
  <si>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</si>
  <si>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</si>
  <si>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</si>
  <si>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</si>
  <si>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</si>
  <si>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</si>
  <si>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</si>
  <si>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</si>
  <si>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</si>
  <si>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</si>
  <si>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</si>
  <si>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</si>
  <si>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</si>
  <si>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</si>
  <si>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</si>
  <si>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</si>
  <si>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</si>
  <si>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</si>
  <si>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</si>
  <si>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</si>
  <si>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</si>
  <si>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</si>
  <si>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</si>
  <si>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</si>
  <si>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</si>
  <si>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</si>
  <si>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</si>
  <si>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</si>
  <si>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</si>
  <si>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</si>
  <si>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</si>
  <si>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</si>
  <si>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</si>
  <si>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</si>
  <si>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</si>
  <si>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</si>
  <si>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</si>
  <si>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</si>
  <si>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</si>
  <si>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</si>
  <si>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</si>
  <si>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</si>
  <si>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</si>
  <si>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</si>
  <si>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</si>
  <si>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</si>
  <si>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</si>
  <si>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</si>
  <si>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</si>
  <si>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</si>
  <si>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</si>
  <si>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</si>
  <si>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</si>
  <si>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</si>
  <si>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</si>
  <si>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</si>
  <si>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</si>
  <si>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</si>
  <si>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</si>
  <si>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</si>
  <si>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</si>
  <si>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</si>
  <si>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</si>
  <si>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</si>
  <si>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</si>
  <si>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</si>
  <si>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</si>
  <si>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</si>
  <si>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</si>
  <si>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</si>
  <si>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</si>
  <si>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</si>
  <si>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</si>
  <si>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</si>
  <si>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</si>
  <si>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</si>
  <si>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</si>
  <si>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</si>
  <si>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</si>
  <si>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</si>
  <si>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</si>
  <si>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</si>
  <si>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</si>
  <si>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</si>
  <si>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</si>
  <si>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Imation�USB 2.0 Swivel�Flash Drive�USB�flash drive�- 4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</si>
  <si>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</si>
  <si>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</si>
  <si>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</si>
  <si>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</si>
  <si>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</si>
  <si>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</si>
  <si>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</si>
  <si>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</si>
  <si>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</si>
  <si>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</si>
  <si>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</si>
  <si>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</si>
  <si>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</si>
  <si>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</si>
  <si>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</si>
  <si>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</si>
  <si>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</si>
  <si>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</si>
  <si>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</si>
  <si>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</si>
  <si>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</si>
  <si>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</si>
  <si>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</si>
  <si>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</si>
  <si>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</si>
  <si>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</si>
  <si>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</si>
  <si>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</si>
  <si>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</si>
  <si>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</si>
  <si>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</si>
  <si>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</si>
  <si>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</si>
  <si>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</si>
  <si>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</si>
  <si>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</si>
  <si>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</si>
  <si>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</si>
  <si>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</si>
  <si>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</si>
  <si>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</si>
  <si>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</si>
  <si>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</si>
  <si>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</si>
  <si>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</si>
  <si>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</si>
  <si>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</si>
  <si>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</si>
  <si>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</si>
  <si>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</si>
  <si>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</si>
  <si>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</si>
  <si>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</si>
  <si>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</si>
  <si>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</si>
  <si>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</si>
  <si>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</si>
  <si>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</si>
  <si>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</si>
  <si>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</si>
  <si>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</si>
  <si>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</si>
  <si>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</si>
  <si>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</si>
  <si>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</si>
  <si>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</si>
  <si>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</si>
  <si>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</si>
  <si>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</si>
  <si>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</si>
  <si>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</si>
  <si>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</si>
  <si>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</si>
  <si>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</si>
  <si>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</si>
  <si>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</si>
  <si>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</si>
  <si>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</si>
  <si>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</si>
  <si>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</si>
  <si>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</si>
  <si>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</si>
  <si>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</si>
  <si>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</si>
  <si>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</si>
  <si>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</si>
  <si>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</si>
  <si>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</si>
  <si>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</si>
  <si>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</si>
  <si>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</si>
  <si>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</si>
  <si>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</si>
  <si>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</si>
  <si>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</si>
  <si>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</si>
  <si>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</si>
  <si>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</si>
  <si>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</si>
  <si>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</si>
  <si>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</si>
  <si>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</si>
  <si>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</si>
  <si>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</si>
  <si>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</si>
  <si>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</si>
  <si>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</si>
  <si>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</si>
  <si>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</si>
  <si>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</si>
  <si>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</si>
  <si>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</si>
  <si>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</si>
  <si>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</si>
  <si>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</si>
  <si>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</si>
  <si>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</si>
  <si>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</si>
  <si>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</si>
  <si>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</si>
  <si>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</si>
  <si>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</si>
  <si>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</si>
  <si>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</si>
  <si>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</si>
  <si>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Imation�16GB Mini TravelDrive USB 2.0�Flash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</si>
  <si>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</si>
  <si>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</si>
  <si>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</si>
  <si>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</si>
  <si>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</si>
  <si>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</si>
  <si>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</si>
  <si>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</si>
  <si>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</si>
  <si>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</si>
  <si>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</si>
  <si>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</si>
  <si>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</si>
  <si>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</si>
  <si>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</si>
  <si>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</si>
  <si>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</si>
  <si>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</si>
  <si>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</si>
  <si>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</si>
  <si>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</si>
  <si>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</si>
  <si>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</si>
  <si>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</si>
  <si>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</si>
  <si>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</si>
  <si>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</si>
  <si>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</si>
  <si>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</si>
  <si>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</si>
  <si>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</si>
  <si>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</si>
  <si>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</si>
  <si>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</si>
  <si>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</si>
  <si>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</si>
  <si>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</si>
  <si>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</si>
  <si>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</si>
  <si>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</si>
  <si>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</si>
  <si>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</si>
  <si>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</si>
  <si>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</si>
  <si>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</si>
  <si>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</si>
  <si>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</si>
  <si>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</si>
  <si>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</si>
  <si>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</si>
  <si>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</si>
  <si>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</si>
  <si>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</si>
  <si>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</si>
  <si>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</si>
  <si>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</si>
  <si>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</si>
  <si>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</si>
  <si>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</si>
  <si>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</si>
  <si>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</si>
  <si>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</si>
  <si>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</si>
  <si>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</si>
  <si>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</si>
  <si>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</si>
  <si>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</si>
  <si>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</si>
  <si>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</si>
  <si>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</si>
  <si>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</si>
  <si>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</si>
  <si>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Small�Office Telephone�-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</si>
  <si>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</si>
  <si>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</si>
  <si>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</si>
  <si>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</si>
  <si>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</si>
  <si>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</si>
  <si>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</si>
  <si>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</si>
  <si>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</si>
  <si>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</si>
  <si>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</si>
  <si>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</si>
  <si>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</si>
  <si>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</si>
  <si>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</si>
  <si>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</si>
  <si>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</si>
  <si>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</si>
  <si>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</si>
  <si>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</si>
  <si>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</si>
  <si>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</si>
  <si>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</si>
  <si>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</si>
  <si>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</si>
  <si>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</si>
  <si>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</si>
  <si>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</si>
  <si>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</si>
  <si>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</si>
  <si>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</si>
  <si>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</si>
  <si>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</si>
  <si>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</si>
  <si>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</si>
  <si>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</si>
  <si>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</si>
  <si>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</si>
  <si>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</si>
  <si>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�Just In Time�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</si>
  <si>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</si>
  <si>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</si>
  <si>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</si>
  <si>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</si>
  <si>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</si>
  <si>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</si>
  <si>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</si>
  <si>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</si>
  <si>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</si>
  <si>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</si>
  <si>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</si>
  <si>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</si>
  <si>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</si>
  <si>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</si>
  <si>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</si>
  <si>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</si>
  <si>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</si>
  <si>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</si>
  <si>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</si>
  <si>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</si>
  <si>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</si>
  <si>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</si>
  <si>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</si>
  <si>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</si>
  <si>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</si>
  <si>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</si>
  <si>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</si>
  <si>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</si>
  <si>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</si>
  <si>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</si>
  <si>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</si>
  <si>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</si>
  <si>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</si>
  <si>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</si>
  <si>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</si>
  <si>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</si>
  <si>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</si>
  <si>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</si>
  <si>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</si>
  <si>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</si>
  <si>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</si>
  <si>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</si>
  <si>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</si>
  <si>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</si>
  <si>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</si>
  <si>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</si>
  <si>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</si>
  <si>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</si>
  <si>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</si>
  <si>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</si>
  <si>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</si>
  <si>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</si>
  <si>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</si>
  <si>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</si>
  <si>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</si>
  <si>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</si>
  <si>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</si>
  <si>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</si>
  <si>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</si>
  <si>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</si>
  <si>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</si>
  <si>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</si>
  <si>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</si>
  <si>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</si>
  <si>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</si>
  <si>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</si>
  <si>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</si>
  <si>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</si>
  <si>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</si>
  <si>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</si>
  <si>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</si>
  <si>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</si>
  <si>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</si>
  <si>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</si>
  <si>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</si>
  <si>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</si>
  <si>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</si>
  <si>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</si>
  <si>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</si>
  <si>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</si>
  <si>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</si>
  <si>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</si>
  <si>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</si>
  <si>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</si>
  <si>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</si>
  <si>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</si>
  <si>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</si>
  <si>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</si>
  <si>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</si>
  <si>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</si>
  <si>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</si>
  <si>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</si>
  <si>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</si>
  <si>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</si>
  <si>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</si>
  <si>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</si>
  <si>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</si>
  <si>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</si>
  <si>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</si>
  <si>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</si>
  <si>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</si>
  <si>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</si>
  <si>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</si>
  <si>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</si>
  <si>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</si>
  <si>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</si>
  <si>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</si>
  <si>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</si>
  <si>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</si>
  <si>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</si>
  <si>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</si>
  <si>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</si>
  <si>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</si>
  <si>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</si>
  <si>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</si>
  <si>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</si>
  <si>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</si>
  <si>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</si>
  <si>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</si>
  <si>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</si>
  <si>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</si>
  <si>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</si>
  <si>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</si>
  <si>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</si>
  <si>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</si>
  <si>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</si>
  <si>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</si>
  <si>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</si>
  <si>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</si>
  <si>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</si>
  <si>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</si>
  <si>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</si>
  <si>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</si>
  <si>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</si>
  <si>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</si>
  <si>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</si>
  <si>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</si>
  <si>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</si>
  <si>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</si>
  <si>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</si>
  <si>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</si>
  <si>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</si>
  <si>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</si>
  <si>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</si>
  <si>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</si>
  <si>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</si>
  <si>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</si>
  <si>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</si>
  <si>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</si>
  <si>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</si>
  <si>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</si>
  <si>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</si>
  <si>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</si>
  <si>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</si>
  <si>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</si>
  <si>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</si>
  <si>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</si>
  <si>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</si>
  <si>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</si>
  <si>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</si>
  <si>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</si>
  <si>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</si>
  <si>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</si>
  <si>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</si>
  <si>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</si>
  <si>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</si>
  <si>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</si>
  <si>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</si>
  <si>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</si>
  <si>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</si>
  <si>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</si>
  <si>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</si>
  <si>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</si>
  <si>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</si>
  <si>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</si>
  <si>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</si>
  <si>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</si>
  <si>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</si>
  <si>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</si>
  <si>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</si>
  <si>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</si>
  <si>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</si>
  <si>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</si>
  <si>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</si>
  <si>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</si>
  <si>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</si>
  <si>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</si>
  <si>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Imation�32GB Pocket Pro USB 3.0�Flash Drive�- 32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</si>
  <si>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</si>
  <si>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</si>
  <si>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</si>
  <si>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</si>
  <si>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</si>
  <si>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</si>
  <si>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</si>
  <si>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</si>
  <si>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</si>
  <si>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</si>
  <si>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</si>
  <si>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</si>
  <si>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</si>
  <si>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</si>
  <si>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</si>
  <si>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</si>
  <si>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</si>
  <si>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</si>
  <si>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</si>
  <si>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</si>
  <si>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</si>
  <si>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</si>
  <si>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</si>
  <si>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</si>
  <si>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</si>
  <si>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</si>
  <si>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</si>
  <si>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</si>
  <si>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</si>
  <si>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</si>
  <si>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</si>
  <si>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</si>
  <si>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</si>
  <si>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</si>
  <si>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</si>
  <si>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</si>
  <si>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</si>
  <si>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</si>
  <si>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</si>
  <si>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</si>
  <si>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</si>
  <si>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</si>
  <si>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</si>
  <si>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</si>
  <si>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</si>
  <si>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</si>
  <si>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</si>
  <si>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</si>
  <si>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</si>
  <si>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</si>
  <si>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</si>
  <si>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</si>
  <si>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</si>
  <si>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</si>
  <si>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</si>
  <si>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</si>
  <si>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</si>
  <si>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</si>
  <si>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</si>
  <si>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</si>
  <si>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</si>
  <si>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</si>
  <si>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</si>
  <si>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</si>
  <si>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</si>
  <si>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</si>
  <si>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</si>
  <si>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</si>
  <si>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</si>
  <si>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</si>
  <si>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</si>
  <si>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</si>
  <si>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</si>
  <si>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</si>
  <si>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</si>
  <si>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</si>
  <si>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</si>
  <si>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</si>
  <si>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</si>
  <si>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</si>
  <si>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</si>
  <si>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</si>
  <si>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</si>
  <si>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</si>
  <si>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</si>
  <si>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</si>
  <si>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</si>
  <si>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</si>
  <si>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</si>
  <si>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</si>
  <si>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OC�Speaker Phone</t>
  </si>
  <si>
    <t>CA-2014-156314</t>
  </si>
  <si>
    <t>RP-19390</t>
  </si>
  <si>
    <t>Resi P�lking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</si>
  <si>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</si>
  <si>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</si>
  <si>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</si>
  <si>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</si>
  <si>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</si>
  <si>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</si>
  <si>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</si>
  <si>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</si>
  <si>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</si>
  <si>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</si>
  <si>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</si>
  <si>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</si>
  <si>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</si>
  <si>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</si>
  <si>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</si>
  <si>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</si>
  <si>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</si>
  <si>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</si>
  <si>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R�sum�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</si>
  <si>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</si>
  <si>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</si>
  <si>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</si>
  <si>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</si>
  <si>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</si>
  <si>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</si>
  <si>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</si>
  <si>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</si>
  <si>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</si>
  <si>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</si>
  <si>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</si>
  <si>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</si>
  <si>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</si>
  <si>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</si>
  <si>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</si>
  <si>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</si>
  <si>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</si>
  <si>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</si>
  <si>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</si>
  <si>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</si>
  <si>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</si>
  <si>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</si>
  <si>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</si>
  <si>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</si>
  <si>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</si>
  <si>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</si>
  <si>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</si>
  <si>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</si>
  <si>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</si>
  <si>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</si>
  <si>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</si>
  <si>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</si>
  <si>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</si>
  <si>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</si>
  <si>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</si>
  <si>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</si>
  <si>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</si>
  <si>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</si>
  <si>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</si>
  <si>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</si>
  <si>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</si>
  <si>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</si>
  <si>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</si>
  <si>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</si>
  <si>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</si>
  <si>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</si>
  <si>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</si>
  <si>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USB�Flash Drive Imation�Corp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</si>
  <si>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</si>
  <si>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</si>
  <si>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</si>
  <si>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</si>
  <si>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</si>
  <si>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</si>
  <si>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</si>
  <si>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</si>
  <si>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</si>
  <si>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</si>
  <si>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</si>
  <si>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</si>
  <si>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</si>
  <si>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</si>
  <si>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</si>
  <si>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</si>
  <si>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</si>
  <si>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</si>
  <si>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</si>
  <si>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</si>
  <si>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</si>
  <si>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</si>
  <si>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</si>
  <si>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</si>
  <si>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</si>
  <si>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</si>
  <si>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</si>
  <si>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</si>
  <si>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</si>
  <si>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</si>
  <si>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</si>
  <si>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</si>
  <si>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</si>
  <si>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</si>
  <si>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</si>
  <si>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</si>
  <si>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</si>
  <si>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</si>
  <si>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</si>
  <si>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</si>
  <si>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</si>
  <si>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</si>
  <si>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</si>
  <si>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</si>
  <si>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</si>
  <si>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</si>
  <si>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</si>
  <si>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</si>
  <si>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</si>
  <si>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</si>
  <si>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</si>
  <si>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</si>
  <si>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</si>
  <si>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</si>
  <si>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</si>
  <si>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</si>
  <si>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</si>
  <si>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</si>
  <si>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</si>
  <si>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</si>
  <si>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</si>
  <si>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</si>
  <si>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</si>
  <si>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</si>
  <si>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</si>
  <si>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</si>
  <si>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</si>
  <si>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</si>
  <si>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</si>
  <si>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</si>
  <si>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</si>
  <si>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</si>
  <si>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</si>
  <si>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</si>
  <si>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</si>
  <si>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</si>
  <si>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</si>
  <si>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</si>
  <si>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</si>
  <si>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</si>
  <si>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</si>
  <si>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</si>
  <si>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</si>
  <si>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</si>
  <si>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</si>
  <si>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</si>
  <si>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</si>
  <si>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</si>
  <si>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</si>
  <si>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</si>
  <si>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</si>
  <si>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</si>
  <si>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</si>
  <si>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</si>
  <si>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</si>
  <si>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</si>
  <si>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</si>
  <si>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</si>
  <si>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</si>
  <si>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</si>
  <si>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</si>
  <si>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</si>
  <si>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</si>
  <si>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</si>
  <si>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</si>
  <si>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</si>
  <si>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</si>
  <si>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Logitech�Illuminated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</si>
  <si>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</si>
  <si>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</si>
  <si>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</si>
  <si>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</si>
  <si>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</si>
  <si>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</si>
  <si>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</si>
  <si>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</si>
  <si>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</si>
  <si>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</si>
  <si>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</si>
  <si>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</si>
  <si>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</si>
  <si>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</si>
  <si>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</si>
  <si>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</si>
  <si>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</si>
  <si>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</si>
  <si>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</si>
  <si>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</si>
  <si>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</si>
  <si>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</si>
  <si>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</si>
  <si>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</si>
  <si>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B�hler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</si>
  <si>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</si>
  <si>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</si>
  <si>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</si>
  <si>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</si>
  <si>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</si>
  <si>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</si>
  <si>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</si>
  <si>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</si>
  <si>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</si>
  <si>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</si>
  <si>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</si>
  <si>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</si>
  <si>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</si>
  <si>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</si>
  <si>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</si>
  <si>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</si>
  <si>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</si>
  <si>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</si>
  <si>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</si>
  <si>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</si>
  <si>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</si>
  <si>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</si>
  <si>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</si>
  <si>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</si>
  <si>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</si>
  <si>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</si>
  <si>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</si>
  <si>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</si>
  <si>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</si>
  <si>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</si>
  <si>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</si>
  <si>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Franz�sisch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</si>
  <si>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</si>
  <si>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</si>
  <si>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</si>
  <si>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</si>
  <si>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</si>
  <si>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</si>
  <si>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</si>
  <si>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</si>
  <si>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</si>
  <si>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</si>
  <si>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</si>
  <si>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</si>
  <si>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</si>
  <si>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</si>
  <si>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</si>
  <si>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</si>
  <si>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</si>
  <si>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</si>
  <si>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</si>
  <si>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</si>
  <si>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</si>
  <si>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</si>
  <si>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</si>
  <si>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</si>
  <si>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</si>
  <si>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</si>
  <si>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</si>
  <si>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</si>
  <si>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</si>
  <si>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</si>
  <si>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</si>
  <si>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</si>
  <si>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</si>
  <si>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</si>
  <si>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</si>
  <si>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</si>
  <si>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</si>
  <si>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</si>
  <si>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</si>
  <si>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</si>
  <si>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</si>
  <si>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</si>
  <si>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</si>
  <si>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</si>
  <si>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</si>
  <si>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</si>
  <si>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</si>
  <si>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</si>
  <si>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</si>
  <si>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</si>
  <si>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</si>
  <si>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</si>
  <si>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</si>
  <si>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</si>
  <si>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</si>
  <si>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</si>
  <si>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</si>
  <si>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</si>
  <si>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</si>
  <si>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</si>
  <si>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</si>
  <si>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</si>
  <si>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</si>
  <si>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</si>
  <si>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</si>
  <si>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</si>
  <si>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</si>
  <si>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</si>
  <si>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</si>
  <si>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</si>
  <si>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</si>
  <si>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</si>
  <si>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</si>
  <si>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</si>
  <si>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</si>
  <si>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</si>
  <si>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</si>
  <si>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</si>
  <si>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</si>
  <si>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</si>
  <si>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</si>
  <si>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</si>
  <si>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</si>
  <si>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</si>
  <si>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</si>
  <si>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</si>
  <si>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</si>
  <si>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</si>
  <si>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</si>
  <si>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</si>
  <si>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</si>
  <si>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</si>
  <si>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</si>
  <si>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</si>
  <si>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</si>
  <si>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</si>
  <si>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</si>
  <si>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</si>
  <si>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</si>
  <si>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</si>
  <si>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</si>
  <si>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</si>
  <si>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</si>
  <si>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</si>
  <si>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</si>
  <si>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</si>
  <si>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</si>
  <si>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</si>
  <si>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</si>
  <si>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</si>
  <si>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</si>
  <si>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</si>
  <si>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</si>
  <si>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</si>
  <si>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</si>
  <si>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</si>
  <si>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</si>
  <si>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160 -�speaker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</si>
  <si>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</si>
  <si>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</si>
  <si>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</si>
  <si>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</si>
  <si>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</si>
  <si>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</si>
  <si>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</si>
  <si>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</si>
  <si>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</si>
  <si>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</si>
  <si>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</si>
  <si>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</si>
  <si>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</si>
  <si>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</si>
  <si>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</si>
  <si>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</si>
  <si>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</si>
  <si>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</si>
  <si>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</si>
  <si>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</si>
  <si>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</si>
  <si>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</si>
  <si>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</si>
  <si>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</si>
  <si>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</si>
  <si>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</si>
  <si>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</si>
  <si>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</si>
  <si>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</si>
  <si>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</si>
  <si>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</si>
  <si>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</si>
  <si>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</si>
  <si>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</si>
  <si>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</si>
  <si>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</si>
  <si>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</si>
  <si>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</si>
  <si>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</si>
  <si>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</si>
  <si>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</si>
  <si>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</si>
  <si>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</si>
  <si>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</si>
  <si>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</si>
  <si>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</si>
  <si>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</si>
  <si>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</si>
  <si>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</si>
  <si>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</si>
  <si>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</si>
  <si>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</si>
  <si>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</si>
  <si>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</si>
  <si>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</si>
  <si>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</si>
  <si>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</si>
  <si>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</si>
  <si>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</si>
  <si>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</si>
  <si>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</si>
  <si>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</si>
  <si>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</si>
  <si>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</si>
  <si>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</si>
  <si>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</si>
  <si>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</si>
  <si>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</si>
  <si>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</si>
  <si>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</si>
  <si>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</si>
  <si>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</si>
  <si>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</si>
  <si>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1/4� x 11�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</si>
  <si>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</si>
  <si>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</si>
  <si>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</si>
  <si>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</si>
  <si>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</si>
  <si>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</si>
  <si>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</si>
  <si>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</si>
  <si>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</si>
  <si>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</si>
  <si>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</si>
  <si>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</si>
  <si>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</si>
  <si>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</si>
  <si>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</si>
  <si>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</si>
  <si>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</si>
  <si>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</si>
  <si>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</si>
  <si>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</si>
  <si>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</si>
  <si>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</si>
  <si>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</si>
  <si>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</si>
  <si>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</si>
  <si>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</si>
  <si>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</si>
  <si>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</si>
  <si>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</si>
  <si>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</si>
  <si>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</si>
  <si>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</si>
  <si>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</si>
  <si>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</si>
  <si>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</si>
  <si>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</si>
  <si>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</si>
  <si>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</si>
  <si>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</si>
  <si>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</si>
  <si>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</si>
  <si>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</si>
  <si>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</si>
  <si>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</si>
  <si>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</si>
  <si>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</si>
  <si>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</si>
  <si>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</si>
  <si>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</si>
  <si>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</si>
  <si>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</si>
  <si>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</si>
  <si>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</si>
  <si>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</si>
  <si>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</si>
  <si>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</si>
  <si>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</si>
  <si>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</si>
  <si>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</si>
  <si>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</si>
  <si>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</si>
  <si>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</si>
  <si>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</si>
  <si>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</si>
  <si>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Logitech�MX Performance Wireless Mouse</t>
  </si>
  <si>
    <t>OFF-AR-10003958</t>
  </si>
  <si>
    <t>Newell 337</t>
  </si>
  <si>
    <t>TEC-PH-10002923</t>
  </si>
  <si>
    <t>Logitech B530 USB�Headset�-�headset�-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</si>
  <si>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</si>
  <si>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</si>
  <si>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</si>
  <si>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</si>
  <si>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</si>
  <si>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</si>
  <si>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</si>
  <si>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</si>
  <si>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</si>
  <si>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</si>
  <si>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</si>
  <si>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</si>
  <si>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</si>
  <si>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</si>
  <si>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</si>
  <si>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</si>
  <si>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</si>
  <si>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</si>
  <si>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</si>
  <si>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</si>
  <si>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</si>
  <si>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</si>
  <si>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</si>
  <si>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</si>
  <si>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</si>
  <si>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</si>
  <si>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</si>
  <si>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</si>
  <si>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</si>
  <si>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</si>
  <si>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</si>
  <si>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</si>
  <si>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</si>
  <si>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</si>
  <si>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</si>
  <si>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</si>
  <si>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</si>
  <si>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</si>
  <si>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</si>
  <si>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</si>
  <si>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</si>
  <si>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</si>
  <si>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</si>
  <si>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</si>
  <si>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</si>
  <si>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</si>
  <si>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</si>
  <si>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</si>
  <si>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</si>
  <si>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</si>
  <si>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</si>
  <si>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</si>
  <si>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</si>
  <si>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</si>
  <si>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</si>
  <si>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</si>
  <si>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</si>
  <si>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</si>
  <si>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</si>
  <si>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</si>
  <si>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</si>
  <si>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</si>
  <si>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</si>
  <si>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</si>
  <si>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</si>
  <si>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</si>
  <si>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</si>
  <si>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</si>
  <si>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</si>
  <si>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</si>
  <si>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</si>
  <si>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</si>
  <si>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</si>
  <si>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</si>
  <si>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</si>
  <si>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</si>
  <si>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</si>
  <si>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</si>
  <si>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</si>
  <si>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</si>
  <si>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</si>
  <si>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</si>
  <si>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</si>
  <si>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</si>
  <si>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</si>
  <si>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</si>
  <si>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</si>
  <si>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</si>
  <si>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</si>
  <si>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</si>
  <si>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</si>
  <si>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</si>
  <si>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</si>
  <si>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</si>
  <si>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</si>
  <si>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</si>
  <si>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</si>
  <si>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</si>
  <si>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</si>
  <si>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</si>
  <si>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</si>
  <si>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</si>
  <si>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</si>
  <si>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</si>
  <si>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</si>
  <si>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</si>
  <si>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</si>
  <si>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</si>
  <si>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</si>
  <si>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</si>
  <si>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</si>
  <si>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</si>
  <si>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</si>
  <si>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</si>
  <si>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</si>
  <si>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</si>
  <si>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</si>
  <si>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</si>
  <si>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</si>
  <si>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</si>
  <si>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</si>
  <si>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</si>
  <si>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</si>
  <si>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Maxell�iVDR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</si>
  <si>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</si>
  <si>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</si>
  <si>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</si>
  <si>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</si>
  <si>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</si>
  <si>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</si>
  <si>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</si>
  <si>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</si>
  <si>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</si>
  <si>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</si>
  <si>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</si>
  <si>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</si>
  <si>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</si>
  <si>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</si>
  <si>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</si>
  <si>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</si>
  <si>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</si>
  <si>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</si>
  <si>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</si>
  <si>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</si>
  <si>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</si>
  <si>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</si>
  <si>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</si>
  <si>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</si>
  <si>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</si>
  <si>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</si>
  <si>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</si>
  <si>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</si>
  <si>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</si>
  <si>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</si>
  <si>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</si>
  <si>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</si>
  <si>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</si>
  <si>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</si>
  <si>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</si>
  <si>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</si>
  <si>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</si>
  <si>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</si>
  <si>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</si>
  <si>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</si>
  <si>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</si>
  <si>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</si>
  <si>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</si>
  <si>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</si>
  <si>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</si>
  <si>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</si>
  <si>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</si>
  <si>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</si>
  <si>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</si>
  <si>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</si>
  <si>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</si>
  <si>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</si>
  <si>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</si>
  <si>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</si>
  <si>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</si>
  <si>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</si>
  <si>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</si>
  <si>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</si>
  <si>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</si>
  <si>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</si>
  <si>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</si>
  <si>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</si>
  <si>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</si>
  <si>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</si>
  <si>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</si>
  <si>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</si>
  <si>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</si>
  <si>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</si>
  <si>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</si>
  <si>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</si>
  <si>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</si>
  <si>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</si>
  <si>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</si>
  <si>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</si>
  <si>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</si>
  <si>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</si>
  <si>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</si>
  <si>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</si>
  <si>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</si>
  <si>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</si>
  <si>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</si>
  <si>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</si>
  <si>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</si>
  <si>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</si>
  <si>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</si>
  <si>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</si>
  <si>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</si>
  <si>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</si>
  <si>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</si>
  <si>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</si>
  <si>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</si>
  <si>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</si>
  <si>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</si>
  <si>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</si>
  <si>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</si>
  <si>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</si>
  <si>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</si>
  <si>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</si>
  <si>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</si>
  <si>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</si>
  <si>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</si>
  <si>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</si>
  <si>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</si>
  <si>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</si>
  <si>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</si>
  <si>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</si>
  <si>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</si>
  <si>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</si>
  <si>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</si>
  <si>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</si>
  <si>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</si>
  <si>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</si>
  <si>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</si>
  <si>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</si>
  <si>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</si>
  <si>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</si>
  <si>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</si>
  <si>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</si>
  <si>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</si>
  <si>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</si>
  <si>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</si>
  <si>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</si>
  <si>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</si>
  <si>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</si>
  <si>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</si>
  <si>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</si>
  <si>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</si>
  <si>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</si>
  <si>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</si>
  <si>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</si>
  <si>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</si>
  <si>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</si>
  <si>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</si>
  <si>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</si>
  <si>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</si>
  <si>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</si>
  <si>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</si>
  <si>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</si>
  <si>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</si>
  <si>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</si>
  <si>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</si>
  <si>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</si>
  <si>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</si>
  <si>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</si>
  <si>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</si>
  <si>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</si>
  <si>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</si>
  <si>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</si>
  <si>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</si>
  <si>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</si>
  <si>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</si>
  <si>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</si>
  <si>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</si>
  <si>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</si>
  <si>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</si>
  <si>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</si>
  <si>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</si>
  <si>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</si>
  <si>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</si>
  <si>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</si>
  <si>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</si>
  <si>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</si>
  <si>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</si>
  <si>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</si>
  <si>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</si>
  <si>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</si>
  <si>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</si>
  <si>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</si>
  <si>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</si>
  <si>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</si>
  <si>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</si>
  <si>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</si>
  <si>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</si>
  <si>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</si>
  <si>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</si>
  <si>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</si>
  <si>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</si>
  <si>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</si>
  <si>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</si>
  <si>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</si>
  <si>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</si>
  <si>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</si>
  <si>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</si>
  <si>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</si>
  <si>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</si>
  <si>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</si>
  <si>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</si>
  <si>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</si>
  <si>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</si>
  <si>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</si>
  <si>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</si>
  <si>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</si>
  <si>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</si>
  <si>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</si>
  <si>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</si>
  <si>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</si>
  <si>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</si>
  <si>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</si>
  <si>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</si>
  <si>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</si>
  <si>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</si>
  <si>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</si>
  <si>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</si>
  <si>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</si>
  <si>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</si>
  <si>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</si>
  <si>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</si>
  <si>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</si>
  <si>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</si>
  <si>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</si>
  <si>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</si>
  <si>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</si>
  <si>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</si>
  <si>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</si>
  <si>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</si>
  <si>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</si>
  <si>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</si>
  <si>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</si>
  <si>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</si>
  <si>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</si>
  <si>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</si>
  <si>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</si>
  <si>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</si>
  <si>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</si>
  <si>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</si>
  <si>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</si>
  <si>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</si>
  <si>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</si>
  <si>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</si>
  <si>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</si>
  <si>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</si>
  <si>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</si>
  <si>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</si>
  <si>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</si>
  <si>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</si>
  <si>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</si>
  <si>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</si>
  <si>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</si>
  <si>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</si>
  <si>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</si>
  <si>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</si>
  <si>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</si>
  <si>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</si>
  <si>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</si>
  <si>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</si>
  <si>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</si>
  <si>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</si>
  <si>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</si>
  <si>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</si>
  <si>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</si>
  <si>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</si>
  <si>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</si>
  <si>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</si>
  <si>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</si>
  <si>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</si>
  <si>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</si>
  <si>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</si>
  <si>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</si>
  <si>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</si>
  <si>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</si>
  <si>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</si>
  <si>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</si>
  <si>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</si>
  <si>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</si>
  <si>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</si>
  <si>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</si>
  <si>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</si>
  <si>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</si>
  <si>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</si>
  <si>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</si>
  <si>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</si>
  <si>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</si>
  <si>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</si>
  <si>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</si>
  <si>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</si>
  <si>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</si>
  <si>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</si>
  <si>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</si>
  <si>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</si>
  <si>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</si>
  <si>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</si>
  <si>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</si>
  <si>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</si>
  <si>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</si>
  <si>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</si>
  <si>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</si>
  <si>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</si>
  <si>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</si>
  <si>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</si>
  <si>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</si>
  <si>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</si>
  <si>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</si>
  <si>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</si>
  <si>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</si>
  <si>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</si>
  <si>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</si>
  <si>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</si>
  <si>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</si>
  <si>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</si>
  <si>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</si>
  <si>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</si>
  <si>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</si>
  <si>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</si>
  <si>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</si>
  <si>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</si>
  <si>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</si>
  <si>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</si>
  <si>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</si>
  <si>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</si>
  <si>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</si>
  <si>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</si>
  <si>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</si>
  <si>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</si>
  <si>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</si>
  <si>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</si>
  <si>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</si>
  <si>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</si>
  <si>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</si>
  <si>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</si>
  <si>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</si>
  <si>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</si>
  <si>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</si>
  <si>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</si>
  <si>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</si>
  <si>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</si>
  <si>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</si>
  <si>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</si>
  <si>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</si>
  <si>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</si>
  <si>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</si>
  <si>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</si>
  <si>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</si>
  <si>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</si>
  <si>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</si>
  <si>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</si>
  <si>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</si>
  <si>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</si>
  <si>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</si>
  <si>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</si>
  <si>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</si>
  <si>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</si>
  <si>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</si>
  <si>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</si>
  <si>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</si>
  <si>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</si>
  <si>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</si>
  <si>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</si>
  <si>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</si>
  <si>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</si>
  <si>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</si>
  <si>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</si>
  <si>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</si>
  <si>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</si>
  <si>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</si>
  <si>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</si>
  <si>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</si>
  <si>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</si>
  <si>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</si>
  <si>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</si>
  <si>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</si>
  <si>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</si>
  <si>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</si>
  <si>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</si>
  <si>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</si>
  <si>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</si>
  <si>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</si>
  <si>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</si>
  <si>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</si>
  <si>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</si>
  <si>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</si>
  <si>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</si>
  <si>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</si>
  <si>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</si>
  <si>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</si>
  <si>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</si>
  <si>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</si>
  <si>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</si>
  <si>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</si>
  <si>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</si>
  <si>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</si>
  <si>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</si>
  <si>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</si>
  <si>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</si>
  <si>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</si>
  <si>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</si>
  <si>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</si>
  <si>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</si>
  <si>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</si>
  <si>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</si>
  <si>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</si>
  <si>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</si>
  <si>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</si>
  <si>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</si>
  <si>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</si>
  <si>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</si>
  <si>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</si>
  <si>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</si>
  <si>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</si>
  <si>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</si>
  <si>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</si>
  <si>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</si>
  <si>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</si>
  <si>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</si>
  <si>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</si>
  <si>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</si>
  <si>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</si>
  <si>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</si>
  <si>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</si>
  <si>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</si>
  <si>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</si>
  <si>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</si>
  <si>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</si>
  <si>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</si>
  <si>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</si>
  <si>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</si>
  <si>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</si>
  <si>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</si>
  <si>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</si>
  <si>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</si>
  <si>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</si>
  <si>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</si>
  <si>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</si>
  <si>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</si>
  <si>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</si>
  <si>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</si>
  <si>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</si>
  <si>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</si>
  <si>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</si>
  <si>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</si>
  <si>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</si>
  <si>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</si>
  <si>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</si>
  <si>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</si>
  <si>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</si>
  <si>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</si>
  <si>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</si>
  <si>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</si>
  <si>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</si>
  <si>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</si>
  <si>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</si>
  <si>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</si>
  <si>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</si>
  <si>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</si>
  <si>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</si>
  <si>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</si>
  <si>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</si>
  <si>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</si>
  <si>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</si>
  <si>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</si>
  <si>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</si>
  <si>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</si>
  <si>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</si>
  <si>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</si>
  <si>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</si>
  <si>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</si>
  <si>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</si>
  <si>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</si>
  <si>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</si>
  <si>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</si>
  <si>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</si>
  <si>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</si>
  <si>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</si>
  <si>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</si>
  <si>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</si>
  <si>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</si>
  <si>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</si>
  <si>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</si>
  <si>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</si>
  <si>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</si>
  <si>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</si>
  <si>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</si>
  <si>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</si>
  <si>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</si>
  <si>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</si>
  <si>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</si>
  <si>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</si>
  <si>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</si>
  <si>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</si>
  <si>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</si>
  <si>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</si>
  <si>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</si>
  <si>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</si>
  <si>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</si>
  <si>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</si>
  <si>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</si>
  <si>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</si>
  <si>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</si>
  <si>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</si>
  <si>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</si>
  <si>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</si>
  <si>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</si>
  <si>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</si>
  <si>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</si>
  <si>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</si>
  <si>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</si>
  <si>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</si>
  <si>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</si>
  <si>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</si>
  <si>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</si>
  <si>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</si>
  <si>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</si>
  <si>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</si>
  <si>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</si>
  <si>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</si>
  <si>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</si>
  <si>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</si>
  <si>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</si>
  <si>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</si>
  <si>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</si>
  <si>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</si>
  <si>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</si>
  <si>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</si>
  <si>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</si>
  <si>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</si>
  <si>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</si>
  <si>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</si>
  <si>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</si>
  <si>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</si>
  <si>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</si>
  <si>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</si>
  <si>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</si>
  <si>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</si>
  <si>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</si>
  <si>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</si>
  <si>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</si>
  <si>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</si>
  <si>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</si>
  <si>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</si>
  <si>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</si>
  <si>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</si>
  <si>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</si>
  <si>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</si>
  <si>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</si>
  <si>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</si>
  <si>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</si>
  <si>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</si>
  <si>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</si>
  <si>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</si>
  <si>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</si>
  <si>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</si>
  <si>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</si>
  <si>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</si>
  <si>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</si>
  <si>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</si>
  <si>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</si>
  <si>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</si>
  <si>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</si>
  <si>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</si>
  <si>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</si>
  <si>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</si>
  <si>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</si>
  <si>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</si>
  <si>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</si>
  <si>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</si>
  <si>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</si>
  <si>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</si>
  <si>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</si>
  <si>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</si>
  <si>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</si>
  <si>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</si>
  <si>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</si>
  <si>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</si>
  <si>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</si>
  <si>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</si>
  <si>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</si>
  <si>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</si>
  <si>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</si>
  <si>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</si>
  <si>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</si>
  <si>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</si>
  <si>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</si>
  <si>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</si>
  <si>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</si>
  <si>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</si>
  <si>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</si>
  <si>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</si>
  <si>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</si>
  <si>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</si>
  <si>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</si>
  <si>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</si>
  <si>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</si>
  <si>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</si>
  <si>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</si>
  <si>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</si>
  <si>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</si>
  <si>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</si>
  <si>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</si>
  <si>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</si>
  <si>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</si>
  <si>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</si>
  <si>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</si>
  <si>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</si>
  <si>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</si>
  <si>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</si>
  <si>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</si>
  <si>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</si>
  <si>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</si>
  <si>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</si>
  <si>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</si>
  <si>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</si>
  <si>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</si>
  <si>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</si>
  <si>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</si>
  <si>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</si>
  <si>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</si>
  <si>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</si>
  <si>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IP�Telephone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</si>
  <si>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</si>
  <si>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</si>
  <si>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</si>
  <si>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</si>
  <si>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</si>
  <si>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</si>
  <si>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</si>
  <si>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</si>
  <si>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</si>
  <si>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</si>
  <si>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</si>
  <si>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</si>
  <si>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</si>
  <si>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</si>
  <si>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</si>
  <si>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</si>
  <si>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</si>
  <si>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</si>
  <si>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</si>
  <si>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</si>
  <si>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</si>
  <si>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</si>
  <si>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</si>
  <si>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</si>
  <si>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</si>
  <si>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</si>
  <si>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</si>
  <si>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</si>
  <si>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</si>
  <si>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</si>
  <si>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</si>
  <si>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</si>
  <si>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</si>
  <si>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</si>
  <si>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</si>
  <si>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</si>
  <si>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</si>
  <si>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</si>
  <si>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</si>
  <si>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</si>
  <si>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</si>
  <si>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</si>
  <si>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</si>
  <si>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</si>
  <si>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</si>
  <si>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</si>
  <si>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</si>
  <si>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</si>
  <si>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</si>
  <si>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</si>
  <si>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</si>
  <si>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</si>
  <si>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</si>
  <si>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</si>
  <si>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</si>
  <si>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</si>
  <si>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</si>
  <si>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</si>
  <si>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</si>
  <si>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</si>
  <si>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</si>
  <si>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</si>
  <si>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</si>
  <si>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</si>
  <si>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</si>
  <si>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</si>
  <si>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</si>
  <si>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</si>
  <si>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</si>
  <si>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</si>
  <si>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</si>
  <si>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</si>
  <si>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</si>
  <si>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</si>
  <si>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</si>
  <si>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</si>
  <si>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</si>
  <si>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</si>
  <si>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</si>
  <si>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</si>
  <si>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</si>
  <si>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</si>
  <si>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</si>
  <si>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</si>
  <si>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</si>
  <si>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</si>
  <si>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</si>
  <si>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</si>
  <si>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</si>
  <si>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</si>
  <si>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</si>
  <si>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</si>
  <si>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</si>
  <si>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</si>
  <si>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</si>
  <si>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</si>
  <si>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</si>
  <si>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</si>
  <si>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</si>
  <si>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</si>
  <si>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</si>
  <si>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</si>
  <si>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</si>
  <si>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</si>
  <si>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</si>
  <si>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</si>
  <si>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</si>
  <si>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</si>
  <si>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</si>
  <si>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</si>
  <si>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</si>
  <si>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</si>
  <si>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</si>
  <si>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</si>
  <si>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</si>
  <si>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</si>
  <si>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</si>
  <si>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</si>
  <si>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</si>
  <si>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</si>
  <si>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</si>
  <si>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</si>
  <si>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</si>
  <si>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</si>
  <si>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</si>
  <si>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</si>
  <si>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</si>
  <si>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</si>
  <si>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</si>
  <si>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</si>
  <si>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</si>
  <si>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</si>
  <si>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</si>
  <si>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</si>
  <si>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</si>
  <si>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</si>
  <si>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</si>
  <si>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</si>
  <si>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�� x 11�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</si>
  <si>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</si>
  <si>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</si>
  <si>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</si>
  <si>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</si>
  <si>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</si>
  <si>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</si>
  <si>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</si>
  <si>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</si>
  <si>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</si>
  <si>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</si>
  <si>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</si>
  <si>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</si>
  <si>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</si>
  <si>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</si>
  <si>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</si>
  <si>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</si>
  <si>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</si>
  <si>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</si>
  <si>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</si>
  <si>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</si>
  <si>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</si>
  <si>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</si>
  <si>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</si>
  <si>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</si>
  <si>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</si>
  <si>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</si>
  <si>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</si>
  <si>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</si>
  <si>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</si>
  <si>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</si>
  <si>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</si>
  <si>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</si>
  <si>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</si>
  <si>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</si>
  <si>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</si>
  <si>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</si>
  <si>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</si>
  <si>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</si>
  <si>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</si>
  <si>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</si>
  <si>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</si>
  <si>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</si>
  <si>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</si>
  <si>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</si>
  <si>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</si>
  <si>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</si>
  <si>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</si>
  <si>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</si>
  <si>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</si>
  <si>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</si>
  <si>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</si>
  <si>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</si>
  <si>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</si>
  <si>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</si>
  <si>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</si>
  <si>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</si>
  <si>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</si>
  <si>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</si>
  <si>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</si>
  <si>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</si>
  <si>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</si>
  <si>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</si>
  <si>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</si>
  <si>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</si>
  <si>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</si>
  <si>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</si>
  <si>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</si>
  <si>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</si>
  <si>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</si>
  <si>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</si>
  <si>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</si>
  <si>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</si>
  <si>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</si>
  <si>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</si>
  <si>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</si>
  <si>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</si>
  <si>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</si>
  <si>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</si>
  <si>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Bluetooth�Headset�with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</si>
  <si>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</si>
  <si>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</si>
  <si>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</si>
  <si>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</si>
  <si>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</si>
  <si>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</si>
  <si>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</si>
  <si>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</si>
  <si>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</si>
  <si>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</si>
  <si>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</si>
  <si>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</si>
  <si>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</si>
  <si>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</si>
  <si>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</si>
  <si>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</si>
  <si>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</si>
  <si>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</si>
  <si>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</si>
  <si>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</si>
  <si>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</si>
  <si>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</si>
  <si>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</si>
  <si>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</si>
  <si>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</si>
  <si>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</si>
  <si>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</si>
  <si>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</si>
  <si>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</si>
  <si>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</si>
  <si>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</si>
  <si>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</si>
  <si>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</si>
  <si>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</si>
  <si>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</si>
  <si>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</si>
  <si>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</si>
  <si>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</si>
  <si>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</si>
  <si>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</si>
  <si>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</si>
  <si>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</si>
  <si>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</si>
  <si>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</si>
  <si>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</si>
  <si>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</si>
  <si>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</si>
  <si>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</si>
  <si>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</si>
  <si>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</si>
  <si>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</si>
  <si>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</si>
  <si>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</si>
  <si>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</si>
  <si>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</si>
  <si>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</si>
  <si>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</si>
  <si>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</si>
  <si>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</si>
  <si>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</si>
  <si>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</si>
  <si>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</si>
  <si>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</si>
  <si>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</si>
  <si>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</si>
  <si>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</si>
  <si>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</si>
  <si>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</si>
  <si>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</si>
  <si>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</si>
  <si>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</si>
  <si>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</si>
  <si>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</si>
  <si>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</si>
  <si>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</si>
  <si>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</si>
  <si>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</si>
  <si>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</si>
  <si>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</si>
  <si>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</si>
  <si>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</si>
  <si>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</si>
  <si>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</si>
  <si>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</si>
  <si>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</si>
  <si>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</si>
  <si>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</si>
  <si>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</si>
  <si>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</si>
  <si>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</si>
  <si>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</si>
  <si>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</si>
  <si>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</si>
  <si>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</si>
  <si>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</si>
  <si>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</si>
  <si>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</si>
  <si>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3/8� x 11�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</si>
  <si>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</si>
  <si>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</si>
  <si>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</si>
  <si>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</si>
  <si>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</si>
  <si>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</si>
  <si>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</si>
  <si>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</si>
  <si>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</si>
  <si>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</si>
  <si>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</si>
  <si>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</si>
  <si>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</si>
  <si>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</si>
  <si>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</si>
  <si>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</si>
  <si>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</si>
  <si>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</si>
  <si>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</si>
  <si>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</si>
  <si>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</si>
  <si>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</si>
  <si>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</si>
  <si>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</si>
  <si>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</si>
  <si>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</si>
  <si>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</si>
  <si>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</si>
  <si>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</si>
  <si>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</si>
  <si>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</si>
  <si>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</si>
  <si>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</si>
  <si>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</si>
  <si>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</si>
  <si>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</si>
  <si>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</si>
  <si>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</si>
  <si>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</si>
  <si>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</si>
  <si>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</si>
  <si>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</si>
  <si>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</si>
  <si>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</si>
  <si>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</si>
  <si>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</si>
  <si>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</si>
  <si>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</si>
  <si>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</si>
  <si>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</si>
  <si>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</si>
  <si>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</si>
  <si>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</si>
  <si>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</si>
  <si>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</si>
  <si>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</si>
  <si>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</si>
  <si>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</si>
  <si>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</si>
  <si>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</si>
  <si>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</si>
  <si>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</si>
  <si>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</si>
  <si>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</si>
  <si>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</si>
  <si>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</si>
  <si>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</si>
  <si>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</si>
  <si>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</si>
  <si>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</si>
  <si>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</si>
  <si>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</si>
  <si>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</si>
  <si>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</si>
  <si>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</si>
  <si>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</si>
  <si>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</si>
  <si>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</si>
  <si>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</si>
  <si>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</si>
  <si>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</si>
  <si>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</si>
  <si>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</si>
  <si>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</si>
  <si>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</si>
  <si>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</si>
  <si>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</si>
  <si>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</si>
  <si>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</si>
  <si>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</si>
  <si>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</si>
  <si>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</si>
  <si>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</si>
  <si>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</si>
  <si>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</si>
  <si>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</si>
  <si>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</si>
  <si>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</si>
  <si>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</si>
  <si>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</si>
  <si>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</si>
  <si>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</si>
  <si>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</si>
  <si>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</si>
  <si>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</si>
  <si>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</si>
  <si>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</si>
  <si>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</si>
  <si>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</si>
  <si>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</si>
  <si>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</si>
  <si>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</si>
  <si>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</si>
  <si>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</si>
  <si>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</si>
  <si>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</si>
  <si>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</si>
  <si>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</si>
  <si>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</si>
  <si>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</si>
  <si>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</si>
  <si>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</si>
  <si>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</si>
  <si>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</si>
  <si>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</si>
  <si>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</si>
  <si>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</si>
  <si>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</si>
  <si>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</si>
  <si>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</si>
  <si>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</si>
  <si>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</si>
  <si>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</si>
  <si>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</si>
  <si>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</si>
  <si>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</si>
  <si>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</si>
  <si>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</si>
  <si>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</si>
  <si>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</si>
  <si>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</si>
  <si>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</si>
  <si>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</si>
  <si>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</si>
  <si>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</si>
  <si>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</si>
  <si>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</si>
  <si>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</si>
  <si>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</si>
  <si>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</si>
  <si>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</si>
  <si>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</si>
  <si>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</si>
  <si>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</si>
  <si>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</si>
  <si>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</si>
  <si>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</si>
  <si>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</si>
  <si>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</si>
  <si>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</si>
  <si>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</si>
  <si>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</si>
  <si>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</si>
  <si>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</si>
  <si>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</si>
  <si>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</si>
  <si>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</si>
  <si>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</si>
  <si>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</si>
  <si>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</si>
  <si>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</si>
  <si>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</si>
  <si>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</si>
  <si>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</si>
  <si>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</si>
  <si>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</si>
  <si>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</si>
  <si>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</si>
  <si>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</si>
  <si>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</si>
  <si>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</si>
  <si>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</si>
  <si>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</si>
  <si>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</si>
  <si>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</si>
  <si>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</si>
  <si>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</si>
  <si>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</si>
  <si>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</si>
  <si>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</si>
  <si>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</si>
  <si>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</si>
  <si>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</si>
  <si>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</si>
  <si>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</si>
  <si>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</si>
  <si>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</si>
  <si>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</si>
  <si>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</si>
  <si>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</si>
  <si>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</si>
  <si>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</si>
  <si>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</si>
  <si>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</si>
  <si>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</si>
  <si>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</si>
  <si>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</si>
  <si>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</si>
  <si>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</si>
  <si>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</si>
  <si>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</si>
  <si>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</si>
  <si>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</si>
  <si>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</si>
  <si>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</si>
  <si>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</si>
  <si>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</si>
  <si>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</si>
  <si>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</si>
  <si>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</si>
  <si>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</si>
  <si>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</si>
  <si>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</si>
  <si>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</si>
  <si>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</si>
  <si>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</si>
  <si>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</si>
  <si>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</si>
  <si>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</si>
  <si>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</si>
  <si>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</si>
  <si>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</si>
  <si>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</si>
  <si>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</si>
  <si>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</si>
  <si>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</si>
  <si>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</si>
  <si>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</si>
  <si>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</si>
  <si>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</si>
  <si>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</si>
  <si>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</si>
  <si>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</si>
  <si>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</si>
  <si>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</si>
  <si>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</si>
  <si>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</si>
  <si>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</si>
  <si>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</si>
  <si>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</si>
  <si>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</si>
  <si>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</si>
  <si>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</si>
  <si>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</si>
  <si>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</si>
  <si>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</si>
  <si>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</si>
  <si>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</si>
  <si>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</si>
  <si>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</si>
  <si>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</si>
  <si>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</si>
  <si>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</si>
  <si>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</si>
  <si>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</si>
  <si>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</si>
  <si>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</si>
  <si>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</si>
  <si>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</si>
  <si>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</si>
  <si>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</si>
  <si>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</si>
  <si>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</si>
  <si>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</si>
  <si>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</si>
  <si>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</si>
  <si>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</si>
  <si>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</si>
  <si>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</si>
  <si>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</si>
  <si>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</si>
  <si>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</si>
  <si>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</si>
  <si>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</si>
  <si>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</si>
  <si>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</si>
  <si>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</si>
  <si>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</si>
  <si>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</si>
  <si>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</si>
  <si>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</si>
  <si>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</si>
  <si>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</si>
  <si>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</si>
  <si>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</si>
  <si>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</si>
  <si>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</si>
  <si>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</si>
  <si>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</si>
  <si>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</si>
  <si>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</si>
  <si>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</si>
  <si>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</si>
  <si>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</si>
  <si>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</si>
  <si>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</si>
  <si>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</si>
  <si>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</si>
  <si>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</si>
  <si>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</si>
  <si>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</si>
  <si>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</si>
  <si>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</si>
  <si>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</si>
  <si>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</si>
  <si>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</si>
  <si>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</si>
  <si>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</si>
  <si>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</si>
  <si>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</si>
  <si>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</si>
  <si>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</si>
  <si>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</si>
  <si>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</si>
  <si>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</si>
  <si>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</si>
  <si>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</si>
  <si>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</si>
  <si>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</si>
  <si>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</si>
  <si>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</si>
  <si>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</si>
  <si>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</si>
  <si>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</si>
  <si>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</si>
  <si>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</si>
  <si>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</si>
  <si>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</si>
  <si>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</si>
  <si>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</si>
  <si>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</si>
  <si>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</si>
  <si>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</si>
  <si>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</si>
  <si>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</si>
  <si>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</si>
  <si>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</si>
  <si>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</si>
  <si>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</si>
  <si>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</si>
  <si>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</si>
  <si>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</si>
  <si>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</si>
  <si>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</si>
  <si>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</si>
  <si>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</si>
  <si>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</si>
  <si>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</si>
  <si>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</si>
  <si>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</si>
  <si>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</si>
  <si>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</si>
  <si>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</si>
  <si>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</si>
  <si>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</si>
  <si>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</si>
  <si>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</si>
  <si>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</si>
  <si>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</si>
  <si>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</si>
  <si>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</si>
  <si>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</si>
  <si>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</si>
  <si>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</si>
  <si>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</si>
  <si>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</si>
  <si>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</si>
  <si>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</si>
  <si>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</si>
  <si>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</si>
  <si>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</si>
  <si>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</si>
  <si>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</si>
  <si>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</si>
  <si>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</si>
  <si>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</si>
  <si>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</si>
  <si>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</si>
  <si>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</si>
  <si>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</si>
  <si>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</si>
  <si>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</si>
  <si>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</si>
  <si>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</si>
  <si>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</si>
  <si>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</si>
  <si>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</si>
  <si>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</si>
  <si>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</si>
  <si>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</si>
  <si>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</si>
  <si>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</si>
  <si>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</si>
  <si>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</si>
  <si>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</si>
  <si>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</si>
  <si>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</si>
  <si>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</si>
  <si>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</si>
  <si>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</si>
  <si>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</si>
  <si>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</si>
  <si>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</si>
  <si>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</si>
  <si>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</si>
  <si>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</si>
  <si>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</si>
  <si>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</si>
  <si>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</si>
  <si>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</si>
  <si>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</si>
  <si>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</si>
  <si>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</si>
  <si>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</si>
  <si>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</si>
  <si>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</si>
  <si>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</si>
  <si>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</si>
  <si>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</si>
  <si>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</si>
  <si>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</si>
  <si>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</si>
  <si>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</si>
  <si>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</si>
  <si>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</si>
  <si>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</si>
  <si>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</si>
  <si>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</si>
  <si>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</si>
  <si>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</si>
  <si>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</si>
  <si>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</si>
  <si>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</si>
  <si>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</si>
  <si>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</si>
  <si>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</si>
  <si>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</si>
  <si>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</si>
  <si>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</si>
  <si>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</si>
  <si>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</si>
  <si>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</si>
  <si>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</si>
  <si>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</si>
  <si>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</si>
  <si>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</si>
  <si>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</si>
  <si>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</si>
  <si>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</si>
  <si>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</si>
  <si>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</si>
  <si>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</si>
  <si>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</si>
  <si>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</si>
  <si>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</si>
  <si>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</si>
  <si>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</si>
  <si>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</si>
  <si>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</si>
  <si>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</si>
  <si>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</si>
  <si>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</si>
  <si>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</si>
  <si>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</si>
  <si>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</si>
  <si>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</si>
  <si>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</si>
  <si>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</si>
  <si>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</si>
  <si>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</si>
  <si>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</si>
  <si>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</si>
  <si>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</si>
  <si>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</si>
  <si>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</si>
  <si>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</si>
  <si>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Home�Telephone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</si>
  <si>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</si>
  <si>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</si>
  <si>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</si>
  <si>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</si>
  <si>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</si>
  <si>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</si>
  <si>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</si>
  <si>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</si>
  <si>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</si>
  <si>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</si>
  <si>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</si>
  <si>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</si>
  <si>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</si>
  <si>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</si>
  <si>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</si>
  <si>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</si>
  <si>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</si>
  <si>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</si>
  <si>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</si>
  <si>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</si>
  <si>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</si>
  <si>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</si>
  <si>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</si>
  <si>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</si>
  <si>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</si>
  <si>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</si>
  <si>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</si>
  <si>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</si>
  <si>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</si>
  <si>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</si>
  <si>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</si>
  <si>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</si>
  <si>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</si>
  <si>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</si>
  <si>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</si>
  <si>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</si>
  <si>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</si>
  <si>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</si>
  <si>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</si>
  <si>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</si>
  <si>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</si>
  <si>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</si>
  <si>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</si>
  <si>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</si>
  <si>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</si>
  <si>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</si>
  <si>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</si>
  <si>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</si>
  <si>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</si>
  <si>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</si>
  <si>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</si>
  <si>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</si>
  <si>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</si>
  <si>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</si>
  <si>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</si>
  <si>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</si>
  <si>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</si>
  <si>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</si>
  <si>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</si>
  <si>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</si>
  <si>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</si>
  <si>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</si>
  <si>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</si>
  <si>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</si>
  <si>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</si>
  <si>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</si>
  <si>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</si>
  <si>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</si>
  <si>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</si>
  <si>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</si>
  <si>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</si>
  <si>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</si>
  <si>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</si>
  <si>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</si>
  <si>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</si>
  <si>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</si>
  <si>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</si>
  <si>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</si>
  <si>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</si>
  <si>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</si>
  <si>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</si>
  <si>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</si>
  <si>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</si>
  <si>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</si>
  <si>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</si>
  <si>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</si>
  <si>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</si>
  <si>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</si>
  <si>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</si>
  <si>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</si>
  <si>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</si>
  <si>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</si>
  <si>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</si>
  <si>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</si>
  <si>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</si>
  <si>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</si>
  <si>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</si>
  <si>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</si>
  <si>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</si>
  <si>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</si>
  <si>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</si>
  <si>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</si>
  <si>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</si>
  <si>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</si>
  <si>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</si>
  <si>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</si>
  <si>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</si>
  <si>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</si>
  <si>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</si>
  <si>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</si>
  <si>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</si>
  <si>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</si>
  <si>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</si>
  <si>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</si>
  <si>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</si>
  <si>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</si>
  <si>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</si>
  <si>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</si>
  <si>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</si>
  <si>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</si>
  <si>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</si>
  <si>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</si>
  <si>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</si>
  <si>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</si>
  <si>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</si>
  <si>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</si>
  <si>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</si>
  <si>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</si>
  <si>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</si>
  <si>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</si>
  <si>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</si>
  <si>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</si>
  <si>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</si>
  <si>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</si>
  <si>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</si>
  <si>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</si>
  <si>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</si>
  <si>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</si>
  <si>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</si>
  <si>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</si>
  <si>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</si>
  <si>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</si>
  <si>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</si>
  <si>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</si>
  <si>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</si>
  <si>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</si>
  <si>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</si>
  <si>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</si>
  <si>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</si>
  <si>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</si>
  <si>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</si>
  <si>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</si>
  <si>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</si>
  <si>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</si>
  <si>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</si>
  <si>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</si>
  <si>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</si>
  <si>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</si>
  <si>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</si>
  <si>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</si>
  <si>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</si>
  <si>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</si>
  <si>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</si>
  <si>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</si>
  <si>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</si>
  <si>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</si>
  <si>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</si>
  <si>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</si>
  <si>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</si>
  <si>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</si>
  <si>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</si>
  <si>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</si>
  <si>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</si>
  <si>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</si>
  <si>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</si>
  <si>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</si>
  <si>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</si>
  <si>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</si>
  <si>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</si>
  <si>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</si>
  <si>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</si>
  <si>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</si>
  <si>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</si>
  <si>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</si>
  <si>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</si>
  <si>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</si>
  <si>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</si>
  <si>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</si>
  <si>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</si>
  <si>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</si>
  <si>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</si>
  <si>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</si>
  <si>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</si>
  <si>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</si>
  <si>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</si>
  <si>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</si>
  <si>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</si>
  <si>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</si>
  <si>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</si>
  <si>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</si>
  <si>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</si>
  <si>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</si>
  <si>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</si>
  <si>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</si>
  <si>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</si>
  <si>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</si>
  <si>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</si>
  <si>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</si>
  <si>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</si>
  <si>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</si>
  <si>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</si>
  <si>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</si>
  <si>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</si>
  <si>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</si>
  <si>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</si>
  <si>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</si>
  <si>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</si>
  <si>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</si>
  <si>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</si>
  <si>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</si>
  <si>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</si>
  <si>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</si>
  <si>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</si>
  <si>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</si>
  <si>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</si>
  <si>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</si>
  <si>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</si>
  <si>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</si>
  <si>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</si>
  <si>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</si>
  <si>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</si>
  <si>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</si>
  <si>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</si>
  <si>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</si>
  <si>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</si>
  <si>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</si>
  <si>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</si>
  <si>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</si>
  <si>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</si>
  <si>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</si>
  <si>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</si>
  <si>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</si>
  <si>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</si>
  <si>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</si>
  <si>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</si>
  <si>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</si>
  <si>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</si>
  <si>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</si>
  <si>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</si>
  <si>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</si>
  <si>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</si>
  <si>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</si>
  <si>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</si>
  <si>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</si>
  <si>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</si>
  <si>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</si>
  <si>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</si>
  <si>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</si>
  <si>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</si>
  <si>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</si>
  <si>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</si>
  <si>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</si>
  <si>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</si>
  <si>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</si>
  <si>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</si>
  <si>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</si>
  <si>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</si>
  <si>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</si>
  <si>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</si>
  <si>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</si>
  <si>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</si>
  <si>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</si>
  <si>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</si>
  <si>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</si>
  <si>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</si>
  <si>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</si>
  <si>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</si>
  <si>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</si>
  <si>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</si>
  <si>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</si>
  <si>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</si>
  <si>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</si>
  <si>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</si>
  <si>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</si>
  <si>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</si>
  <si>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</si>
  <si>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</si>
  <si>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</si>
  <si>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</si>
  <si>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</si>
  <si>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</si>
  <si>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</si>
  <si>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</si>
  <si>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</si>
  <si>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</si>
  <si>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</si>
  <si>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</si>
  <si>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</si>
  <si>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</si>
  <si>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</si>
  <si>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</si>
  <si>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</si>
  <si>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</si>
  <si>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</si>
  <si>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</si>
  <si>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</si>
  <si>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</si>
  <si>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</si>
  <si>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</si>
  <si>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</si>
  <si>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</si>
  <si>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</si>
  <si>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</si>
  <si>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Maxell�LTO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</si>
  <si>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</si>
  <si>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</si>
  <si>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</si>
  <si>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</si>
  <si>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</si>
  <si>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</si>
  <si>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</si>
  <si>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</si>
  <si>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</si>
  <si>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</si>
  <si>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</si>
  <si>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</si>
  <si>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</si>
  <si>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</si>
  <si>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</si>
  <si>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</si>
  <si>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</si>
  <si>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</si>
  <si>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</si>
  <si>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</si>
  <si>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</si>
  <si>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</si>
  <si>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</si>
  <si>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</si>
  <si>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</si>
  <si>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</si>
  <si>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</si>
  <si>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</si>
  <si>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</si>
  <si>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</si>
  <si>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</si>
  <si>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</si>
  <si>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</si>
  <si>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</si>
  <si>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</si>
  <si>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</si>
  <si>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</si>
  <si>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</si>
  <si>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</si>
  <si>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</si>
  <si>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</si>
  <si>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</si>
  <si>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</si>
  <si>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</si>
  <si>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</si>
  <si>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</si>
  <si>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</si>
  <si>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</si>
  <si>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</si>
  <si>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</si>
  <si>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</si>
  <si>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</si>
  <si>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</si>
  <si>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</si>
  <si>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</si>
  <si>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</si>
  <si>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</si>
  <si>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</si>
  <si>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</si>
  <si>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</si>
  <si>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</si>
  <si>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</si>
  <si>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</si>
  <si>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</si>
  <si>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</si>
  <si>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</si>
  <si>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</si>
  <si>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</si>
  <si>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</si>
  <si>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</si>
  <si>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</si>
  <si>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</si>
  <si>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</si>
  <si>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</si>
  <si>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</si>
  <si>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</si>
  <si>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</si>
  <si>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</si>
  <si>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</si>
  <si>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</si>
  <si>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</si>
  <si>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</si>
  <si>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</si>
  <si>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</si>
  <si>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</si>
  <si>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</si>
  <si>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</si>
  <si>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</si>
  <si>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</si>
  <si>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</si>
  <si>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</si>
  <si>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</si>
  <si>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</si>
  <si>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</si>
  <si>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</si>
  <si>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</si>
  <si>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</si>
  <si>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</si>
  <si>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</si>
  <si>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</si>
  <si>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</si>
  <si>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</si>
  <si>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</si>
  <si>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</si>
  <si>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</si>
  <si>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</si>
  <si>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</si>
  <si>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</si>
  <si>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</si>
  <si>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</si>
  <si>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</si>
  <si>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</si>
  <si>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</si>
  <si>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</si>
  <si>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</si>
  <si>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</si>
  <si>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</si>
  <si>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</si>
  <si>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</si>
  <si>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</si>
  <si>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</si>
  <si>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</si>
  <si>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</si>
  <si>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</si>
  <si>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</si>
  <si>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</si>
  <si>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</si>
  <si>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</si>
  <si>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</si>
  <si>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Antique�Telephone�ZL1810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</si>
  <si>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</si>
  <si>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</si>
  <si>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</si>
  <si>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</si>
  <si>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</si>
  <si>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</si>
  <si>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</si>
  <si>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</si>
  <si>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</si>
  <si>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</si>
  <si>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</si>
  <si>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</si>
  <si>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</si>
  <si>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</si>
  <si>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</si>
  <si>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</si>
  <si>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</si>
  <si>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</si>
  <si>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</si>
  <si>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</si>
  <si>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</si>
  <si>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</si>
  <si>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</si>
  <si>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</si>
  <si>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</si>
  <si>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</si>
  <si>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</si>
  <si>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</si>
  <si>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</si>
  <si>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</si>
  <si>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</si>
  <si>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</si>
  <si>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</si>
  <si>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</si>
  <si>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</si>
  <si>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</si>
  <si>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</si>
  <si>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</si>
  <si>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</si>
  <si>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</si>
  <si>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</si>
  <si>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</si>
  <si>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</si>
  <si>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</si>
  <si>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</si>
  <si>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</si>
  <si>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</si>
  <si>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</si>
  <si>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</si>
  <si>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</si>
  <si>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</si>
  <si>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</si>
  <si>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</si>
  <si>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</si>
  <si>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</si>
  <si>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</si>
  <si>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</si>
  <si>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</si>
  <si>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</si>
  <si>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</si>
  <si>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</si>
  <si>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</si>
  <si>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</si>
  <si>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</si>
  <si>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</si>
  <si>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</si>
  <si>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</si>
  <si>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</si>
  <si>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</si>
  <si>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</si>
  <si>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</si>
  <si>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</si>
  <si>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</si>
  <si>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</si>
  <si>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</si>
  <si>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</si>
  <si>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</si>
  <si>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</si>
  <si>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</si>
  <si>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</si>
  <si>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</si>
  <si>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</si>
  <si>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</si>
  <si>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</si>
  <si>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</si>
  <si>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</si>
  <si>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</si>
  <si>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</si>
  <si>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</si>
  <si>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</si>
  <si>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</si>
  <si>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</si>
  <si>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</si>
  <si>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</si>
  <si>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</si>
  <si>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</si>
  <si>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</si>
  <si>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</si>
  <si>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</si>
  <si>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</si>
  <si>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</si>
  <si>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</si>
  <si>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</si>
  <si>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</si>
  <si>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</si>
  <si>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</si>
  <si>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</si>
  <si>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</si>
  <si>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</si>
  <si>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</si>
  <si>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</si>
  <si>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</si>
  <si>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</si>
  <si>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</si>
  <si>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</si>
  <si>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</si>
  <si>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</si>
  <si>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</si>
  <si>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</si>
  <si>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</si>
  <si>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</si>
  <si>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</si>
  <si>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</si>
  <si>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</si>
  <si>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</si>
  <si>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</si>
  <si>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</si>
  <si>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</si>
  <si>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</si>
  <si>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</si>
  <si>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</si>
  <si>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</si>
  <si>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</si>
  <si>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</si>
  <si>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</si>
  <si>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</si>
  <si>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</si>
  <si>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</si>
  <si>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</si>
  <si>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</si>
  <si>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</si>
  <si>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</si>
  <si>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</si>
  <si>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</si>
  <si>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</si>
  <si>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</si>
  <si>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</si>
  <si>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</si>
  <si>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</si>
  <si>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</si>
  <si>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</si>
  <si>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</si>
  <si>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</si>
  <si>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</si>
  <si>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</si>
  <si>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</si>
  <si>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</si>
  <si>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</si>
  <si>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</si>
  <si>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</si>
  <si>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</si>
  <si>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</si>
  <si>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</si>
  <si>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</si>
  <si>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</si>
  <si>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</si>
  <si>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</si>
  <si>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</si>
  <si>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</si>
  <si>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</si>
  <si>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</si>
  <si>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Imation�Clip USB�flash drive�- 8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</si>
  <si>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</si>
  <si>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</si>
  <si>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</si>
  <si>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</si>
  <si>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</si>
  <si>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</si>
  <si>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</si>
  <si>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</si>
  <si>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</si>
  <si>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</si>
  <si>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</si>
  <si>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</si>
  <si>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</si>
  <si>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</si>
  <si>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</si>
  <si>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</si>
  <si>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</si>
  <si>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</si>
  <si>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</si>
  <si>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</si>
  <si>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</si>
  <si>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</si>
  <si>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</si>
  <si>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</si>
  <si>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</si>
  <si>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</si>
  <si>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</si>
  <si>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</si>
  <si>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</si>
  <si>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</si>
  <si>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Edition�Headset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</si>
  <si>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</si>
  <si>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</si>
  <si>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</si>
  <si>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</si>
  <si>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</si>
  <si>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</si>
  <si>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</si>
  <si>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</si>
  <si>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</si>
  <si>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</si>
  <si>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</si>
  <si>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</si>
  <si>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</si>
  <si>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</si>
  <si>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</si>
  <si>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</si>
  <si>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</si>
  <si>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</si>
  <si>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</si>
  <si>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</si>
  <si>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</si>
  <si>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</si>
  <si>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</si>
  <si>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</si>
  <si>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</si>
  <si>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</si>
  <si>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</si>
  <si>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</si>
  <si>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</si>
  <si>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</si>
  <si>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</si>
  <si>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</si>
  <si>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</si>
  <si>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</si>
  <si>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</si>
  <si>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</si>
  <si>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</si>
  <si>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</si>
  <si>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</si>
  <si>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</si>
  <si>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</si>
  <si>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</si>
  <si>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</si>
  <si>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</si>
  <si>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</si>
  <si>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</si>
  <si>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</si>
  <si>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</si>
  <si>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</si>
  <si>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</si>
  <si>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</si>
  <si>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</si>
  <si>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</si>
  <si>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</si>
  <si>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</si>
  <si>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</si>
  <si>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</si>
  <si>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</si>
  <si>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</si>
  <si>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</si>
  <si>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</si>
  <si>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</si>
  <si>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</si>
  <si>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</si>
  <si>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</si>
  <si>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</si>
  <si>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</si>
  <si>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</si>
  <si>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</si>
  <si>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</si>
  <si>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</si>
  <si>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</si>
  <si>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</si>
  <si>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</si>
  <si>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</si>
  <si>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</si>
  <si>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</si>
  <si>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</si>
  <si>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</si>
  <si>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</si>
  <si>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</si>
  <si>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</si>
  <si>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</si>
  <si>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</si>
  <si>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</si>
  <si>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</si>
  <si>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</si>
  <si>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</si>
  <si>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</si>
  <si>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</si>
  <si>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</si>
  <si>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</si>
  <si>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</si>
  <si>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</si>
  <si>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</si>
  <si>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</si>
  <si>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</si>
  <si>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</si>
  <si>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</si>
  <si>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</si>
  <si>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</si>
  <si>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</si>
  <si>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</si>
  <si>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</si>
  <si>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</si>
  <si>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</si>
  <si>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</si>
  <si>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</si>
  <si>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</si>
  <si>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</si>
  <si>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</si>
  <si>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</si>
  <si>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</si>
  <si>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</si>
  <si>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</si>
  <si>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-�headset�-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</si>
  <si>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</si>
  <si>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</si>
  <si>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</si>
  <si>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</si>
  <si>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</si>
  <si>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</si>
  <si>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</si>
  <si>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</si>
  <si>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</si>
  <si>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</si>
  <si>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</si>
  <si>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</si>
  <si>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</si>
  <si>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</si>
  <si>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</si>
  <si>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</si>
  <si>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</si>
  <si>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</si>
  <si>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</si>
  <si>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</si>
  <si>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</si>
  <si>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</si>
  <si>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</si>
  <si>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</si>
  <si>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</si>
  <si>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</si>
  <si>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</si>
  <si>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</si>
  <si>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</si>
  <si>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</si>
  <si>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</si>
  <si>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</si>
  <si>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</si>
  <si>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</si>
  <si>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</si>
  <si>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</si>
  <si>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</si>
  <si>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</si>
  <si>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</si>
  <si>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</si>
  <si>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</si>
  <si>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</si>
  <si>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</si>
  <si>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</si>
  <si>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</si>
  <si>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</si>
  <si>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</si>
  <si>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</si>
  <si>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</si>
  <si>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</si>
  <si>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Conference�phone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</si>
  <si>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</si>
  <si>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</si>
  <si>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</si>
  <si>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</si>
  <si>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</si>
  <si>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</si>
  <si>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</si>
  <si>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</si>
  <si>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</si>
  <si>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</si>
  <si>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</si>
  <si>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</si>
  <si>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</si>
  <si>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</si>
  <si>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</si>
  <si>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</si>
  <si>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</si>
  <si>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</si>
  <si>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</si>
  <si>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</si>
  <si>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</si>
  <si>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</si>
  <si>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</si>
  <si>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</si>
  <si>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</si>
  <si>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</si>
  <si>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</si>
  <si>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</si>
  <si>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</si>
  <si>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</si>
  <si>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</si>
  <si>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</si>
  <si>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</si>
  <si>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</si>
  <si>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</si>
  <si>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</si>
  <si>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</si>
  <si>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</si>
  <si>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</si>
  <si>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</si>
  <si>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</si>
  <si>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</si>
  <si>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</si>
  <si>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</si>
  <si>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</si>
  <si>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</si>
  <si>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</si>
  <si>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</si>
  <si>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</si>
  <si>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</si>
  <si>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</si>
  <si>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</si>
  <si>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</si>
  <si>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</si>
  <si>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</si>
  <si>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</si>
  <si>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</si>
  <si>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</si>
  <si>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</si>
  <si>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</si>
  <si>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</si>
  <si>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</si>
  <si>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</si>
  <si>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</si>
  <si>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</si>
  <si>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</si>
  <si>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</si>
  <si>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</si>
  <si>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</si>
  <si>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</si>
  <si>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</si>
  <si>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</si>
  <si>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</si>
  <si>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</si>
  <si>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</si>
  <si>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</si>
  <si>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</si>
  <si>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</si>
  <si>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</si>
  <si>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</si>
  <si>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</si>
  <si>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</si>
  <si>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</si>
  <si>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</si>
  <si>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</si>
  <si>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</si>
  <si>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</si>
  <si>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</si>
  <si>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</si>
  <si>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</si>
  <si>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</si>
  <si>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</si>
  <si>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</si>
  <si>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</si>
  <si>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</si>
  <si>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</si>
  <si>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</si>
  <si>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</si>
  <si>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</si>
  <si>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</si>
  <si>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</si>
  <si>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</si>
  <si>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</si>
  <si>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</si>
  <si>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</si>
  <si>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</si>
  <si>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</si>
  <si>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</si>
  <si>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</si>
  <si>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</si>
  <si>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</si>
  <si>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</si>
  <si>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</si>
  <si>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</si>
  <si>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</si>
  <si>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</si>
  <si>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</si>
  <si>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</si>
  <si>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</si>
  <si>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</si>
  <si>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</si>
  <si>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</si>
  <si>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</si>
  <si>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</si>
  <si>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</si>
  <si>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</si>
  <si>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</si>
  <si>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</si>
  <si>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</si>
  <si>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</si>
  <si>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</si>
  <si>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</si>
  <si>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</si>
  <si>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</si>
  <si>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</si>
  <si>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</si>
  <si>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</si>
  <si>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</si>
  <si>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</si>
  <si>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</si>
  <si>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</si>
  <si>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</si>
  <si>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</si>
  <si>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</si>
  <si>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</si>
  <si>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</si>
  <si>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</si>
  <si>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</si>
  <si>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</si>
  <si>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</si>
  <si>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</si>
  <si>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</si>
  <si>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</si>
  <si>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</si>
  <si>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</si>
  <si>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</si>
  <si>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</si>
  <si>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</si>
  <si>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</si>
  <si>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</si>
  <si>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</si>
  <si>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</si>
  <si>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</si>
  <si>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</si>
  <si>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</si>
  <si>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</si>
  <si>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</si>
  <si>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</si>
  <si>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</si>
  <si>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</si>
  <si>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</si>
  <si>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</si>
  <si>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</si>
  <si>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</si>
  <si>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</si>
  <si>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</si>
  <si>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</si>
  <si>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</si>
  <si>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</si>
  <si>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</si>
  <si>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</si>
  <si>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</si>
  <si>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</si>
  <si>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</si>
  <si>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</si>
  <si>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</si>
  <si>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</si>
  <si>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</si>
  <si>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</si>
  <si>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</si>
  <si>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</si>
  <si>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</si>
  <si>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</si>
  <si>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</si>
  <si>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</si>
  <si>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</si>
  <si>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</si>
  <si>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</si>
  <si>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</si>
  <si>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</si>
  <si>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</si>
  <si>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</si>
  <si>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</si>
  <si>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</si>
  <si>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</si>
  <si>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</si>
  <si>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</si>
  <si>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</si>
  <si>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</si>
  <si>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</si>
  <si>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</si>
  <si>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</si>
  <si>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</si>
  <si>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</si>
  <si>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</si>
  <si>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</si>
  <si>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</si>
  <si>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</si>
  <si>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</si>
  <si>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</si>
  <si>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</si>
  <si>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</si>
  <si>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</si>
  <si>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</si>
  <si>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</si>
  <si>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</si>
  <si>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</si>
  <si>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</si>
  <si>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</si>
  <si>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</si>
  <si>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</si>
  <si>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</si>
  <si>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</si>
  <si>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</si>
  <si>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</si>
  <si>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</si>
  <si>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</si>
  <si>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</si>
  <si>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</si>
  <si>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</si>
  <si>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</si>
  <si>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</si>
  <si>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</si>
  <si>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</si>
  <si>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</si>
  <si>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</si>
  <si>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</si>
  <si>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</si>
  <si>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</si>
  <si>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</si>
  <si>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</si>
  <si>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</si>
  <si>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</si>
  <si>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</si>
  <si>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</si>
  <si>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</si>
  <si>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</si>
  <si>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</si>
  <si>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</si>
  <si>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</si>
  <si>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</si>
  <si>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</si>
  <si>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</si>
  <si>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</si>
  <si>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</si>
  <si>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</si>
  <si>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</si>
  <si>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</si>
  <si>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</si>
  <si>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</si>
  <si>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</si>
  <si>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</si>
  <si>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</si>
  <si>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</si>
  <si>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</si>
  <si>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</si>
  <si>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</si>
  <si>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</si>
  <si>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</si>
  <si>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</si>
  <si>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</si>
  <si>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</si>
  <si>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</si>
  <si>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</si>
  <si>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</si>
  <si>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</si>
  <si>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</si>
  <si>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</si>
  <si>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</si>
  <si>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</si>
  <si>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</si>
  <si>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</si>
  <si>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</si>
  <si>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</si>
  <si>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</si>
  <si>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</si>
  <si>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</si>
  <si>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</si>
  <si>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</si>
  <si>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</si>
  <si>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</si>
  <si>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</si>
  <si>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</si>
  <si>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</si>
  <si>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</si>
  <si>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</si>
  <si>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</si>
  <si>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</si>
  <si>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</si>
  <si>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</si>
  <si>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</si>
  <si>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</si>
  <si>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</si>
  <si>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</si>
  <si>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Imation�Secure�Drive�+ Hardware Encrypted USB�flash drive�- 16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</si>
  <si>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</si>
  <si>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</si>
  <si>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</si>
  <si>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</si>
  <si>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</si>
  <si>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</si>
  <si>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</si>
  <si>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</si>
  <si>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</si>
  <si>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</si>
  <si>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</si>
  <si>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</si>
  <si>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</si>
  <si>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</si>
  <si>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</si>
  <si>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</si>
  <si>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</si>
  <si>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</si>
  <si>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</si>
  <si>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</si>
  <si>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</si>
  <si>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</si>
  <si>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</si>
  <si>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</si>
  <si>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</si>
  <si>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</si>
  <si>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</si>
  <si>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</si>
  <si>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</si>
  <si>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</si>
  <si>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</si>
  <si>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</si>
  <si>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</si>
  <si>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</si>
  <si>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</si>
  <si>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</si>
  <si>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</si>
  <si>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</si>
  <si>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</si>
  <si>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</si>
  <si>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</si>
  <si>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</si>
  <si>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</si>
  <si>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</si>
  <si>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</si>
  <si>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</si>
  <si>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</si>
  <si>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</si>
  <si>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</si>
  <si>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</si>
  <si>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</si>
  <si>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</si>
  <si>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</si>
  <si>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</si>
  <si>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</si>
  <si>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</si>
  <si>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</si>
  <si>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</si>
  <si>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</si>
  <si>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</si>
  <si>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</si>
  <si>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</si>
  <si>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</si>
  <si>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</si>
  <si>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</si>
  <si>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</si>
  <si>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</si>
  <si>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</si>
  <si>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</si>
  <si>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</si>
  <si>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</si>
  <si>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</si>
  <si>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</si>
  <si>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</si>
  <si>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</si>
  <si>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</si>
  <si>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</si>
  <si>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</si>
  <si>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</si>
  <si>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</si>
  <si>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</si>
  <si>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</si>
  <si>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</si>
  <si>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</si>
  <si>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</si>
  <si>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</si>
  <si>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</si>
  <si>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</si>
  <si>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</si>
  <si>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</si>
  <si>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</si>
  <si>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</si>
  <si>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</si>
  <si>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</si>
  <si>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</si>
  <si>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</si>
  <si>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</si>
  <si>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</si>
  <si>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</si>
  <si>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</si>
  <si>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</si>
  <si>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</si>
  <si>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</si>
  <si>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</si>
  <si>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</si>
  <si>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</si>
  <si>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</si>
  <si>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Logitech�VX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</si>
  <si>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</si>
  <si>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</si>
  <si>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</si>
  <si>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</si>
  <si>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</si>
  <si>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</si>
  <si>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</si>
  <si>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</si>
  <si>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</si>
  <si>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</si>
  <si>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</si>
  <si>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</si>
  <si>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</si>
  <si>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</si>
  <si>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</si>
  <si>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</si>
  <si>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</si>
  <si>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</si>
  <si>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</si>
  <si>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</si>
  <si>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</si>
  <si>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</si>
  <si>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</si>
  <si>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</si>
  <si>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</si>
  <si>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</si>
  <si>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</si>
  <si>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</si>
  <si>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</si>
  <si>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</si>
  <si>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</si>
  <si>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</si>
  <si>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</si>
  <si>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</si>
  <si>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</si>
  <si>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</si>
  <si>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</si>
  <si>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</si>
  <si>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</si>
  <si>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</si>
  <si>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</si>
  <si>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</si>
  <si>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</si>
  <si>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</si>
  <si>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</si>
  <si>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</si>
  <si>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</si>
  <si>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</si>
  <si>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</si>
  <si>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</si>
  <si>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</si>
  <si>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</si>
  <si>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</si>
  <si>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</si>
  <si>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</si>
  <si>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</si>
  <si>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</si>
  <si>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</si>
  <si>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</si>
  <si>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</si>
  <si>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</si>
  <si>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</si>
  <si>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</si>
  <si>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</si>
  <si>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</si>
  <si>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</si>
  <si>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</si>
  <si>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</si>
  <si>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</si>
  <si>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</si>
  <si>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</si>
  <si>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</si>
  <si>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</si>
  <si>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</si>
  <si>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</si>
  <si>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</si>
  <si>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</si>
  <si>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</si>
  <si>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</si>
  <si>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</si>
  <si>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</si>
  <si>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</si>
  <si>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</si>
  <si>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</si>
  <si>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</si>
  <si>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</si>
  <si>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</si>
  <si>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</si>
  <si>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</si>
  <si>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</si>
  <si>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</si>
  <si>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</si>
  <si>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</si>
  <si>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</si>
  <si>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</si>
  <si>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</si>
  <si>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</si>
  <si>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</si>
  <si>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</si>
  <si>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</si>
  <si>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</si>
  <si>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</si>
  <si>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</si>
  <si>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</si>
  <si>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</si>
  <si>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</si>
  <si>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</si>
  <si>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</si>
  <si>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</si>
  <si>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</si>
  <si>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</si>
  <si>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</si>
  <si>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</si>
  <si>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</si>
  <si>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</si>
  <si>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</si>
  <si>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</si>
  <si>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</si>
  <si>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</si>
  <si>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</si>
  <si>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</si>
  <si>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</si>
  <si>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</si>
  <si>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</si>
  <si>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</si>
  <si>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</si>
  <si>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</si>
  <si>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</si>
  <si>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</si>
  <si>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</si>
  <si>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</si>
  <si>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</si>
  <si>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</si>
  <si>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</si>
  <si>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</si>
  <si>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</si>
  <si>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</si>
  <si>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</si>
  <si>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</si>
  <si>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</si>
  <si>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</si>
  <si>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</si>
  <si>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</si>
  <si>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</si>
  <si>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</si>
  <si>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</si>
  <si>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</si>
  <si>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</si>
  <si>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</si>
  <si>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</si>
  <si>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</si>
  <si>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</si>
  <si>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</si>
  <si>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</si>
  <si>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</si>
  <si>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</si>
  <si>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</si>
  <si>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</si>
  <si>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</si>
  <si>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</si>
  <si>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</si>
  <si>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</si>
  <si>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</si>
  <si>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</si>
  <si>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</si>
  <si>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</si>
  <si>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</si>
  <si>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</si>
  <si>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</si>
  <si>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</si>
  <si>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</si>
  <si>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</si>
  <si>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</si>
  <si>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</si>
  <si>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</si>
  <si>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</si>
  <si>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</si>
  <si>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</si>
  <si>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</si>
  <si>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</si>
  <si>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</si>
  <si>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</si>
  <si>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</si>
  <si>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</si>
  <si>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</si>
  <si>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</si>
  <si>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</si>
  <si>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</si>
  <si>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</si>
  <si>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</si>
  <si>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</si>
  <si>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</si>
  <si>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</si>
  <si>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</si>
  <si>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</si>
  <si>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</si>
  <si>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</si>
  <si>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</si>
  <si>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</si>
  <si>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</si>
  <si>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</si>
  <si>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</si>
  <si>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</si>
  <si>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</si>
  <si>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</si>
  <si>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</si>
  <si>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</si>
  <si>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</si>
  <si>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</si>
  <si>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</si>
  <si>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</si>
  <si>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</si>
  <si>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</si>
  <si>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</si>
  <si>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</si>
  <si>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</si>
  <si>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</si>
  <si>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</si>
  <si>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</si>
  <si>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</si>
  <si>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</si>
  <si>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</si>
  <si>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</si>
  <si>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KeyTronic�KT800P2 -�Keyboard�-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</si>
  <si>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</si>
  <si>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</si>
  <si>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</si>
  <si>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</si>
  <si>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</si>
  <si>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</si>
  <si>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</si>
  <si>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</si>
  <si>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</si>
  <si>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</si>
  <si>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</si>
  <si>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</si>
  <si>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</si>
  <si>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</si>
  <si>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</si>
  <si>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</si>
  <si>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</si>
  <si>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</si>
  <si>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</si>
  <si>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</si>
  <si>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</si>
  <si>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</si>
  <si>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</si>
  <si>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</si>
  <si>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</si>
  <si>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</si>
  <si>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</si>
  <si>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</si>
  <si>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</si>
  <si>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</si>
  <si>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</si>
  <si>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</si>
  <si>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</si>
  <si>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</si>
  <si>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</si>
  <si>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</si>
  <si>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</si>
  <si>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</si>
  <si>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</si>
  <si>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</si>
  <si>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</si>
  <si>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</si>
  <si>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</si>
  <si>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</si>
  <si>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</si>
  <si>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</si>
  <si>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</si>
  <si>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</si>
  <si>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</si>
  <si>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</si>
  <si>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</si>
  <si>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</si>
  <si>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</si>
  <si>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</si>
  <si>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</si>
  <si>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</si>
  <si>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</si>
  <si>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KeyTronic�KT400U2 -�Keyboard�-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</si>
  <si>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</si>
  <si>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</si>
  <si>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</si>
  <si>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</si>
  <si>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</si>
  <si>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</si>
  <si>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</si>
  <si>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</si>
  <si>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</si>
  <si>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</si>
  <si>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</si>
  <si>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</si>
  <si>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</si>
  <si>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</si>
  <si>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</si>
  <si>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</si>
  <si>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</si>
  <si>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</si>
  <si>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</si>
  <si>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</si>
  <si>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</si>
  <si>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</si>
  <si>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</si>
  <si>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</si>
  <si>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</si>
  <si>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</si>
  <si>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</si>
  <si>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</si>
  <si>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</si>
  <si>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</si>
  <si>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</si>
  <si>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</si>
  <si>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</si>
  <si>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</si>
  <si>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</si>
  <si>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</si>
  <si>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</si>
  <si>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</si>
  <si>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</si>
  <si>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</si>
  <si>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</si>
  <si>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</si>
  <si>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</si>
  <si>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</si>
  <si>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</si>
  <si>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</si>
  <si>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</si>
  <si>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</si>
  <si>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</si>
  <si>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</si>
  <si>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</si>
  <si>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</si>
  <si>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</si>
  <si>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</si>
  <si>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</si>
  <si>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</si>
  <si>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</si>
  <si>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</si>
  <si>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</si>
  <si>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</si>
  <si>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</si>
  <si>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</si>
  <si>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</si>
  <si>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</si>
  <si>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</si>
  <si>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</si>
  <si>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</si>
  <si>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</si>
  <si>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</si>
  <si>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</si>
  <si>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</si>
  <si>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</si>
  <si>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</si>
  <si>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</si>
  <si>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</si>
  <si>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</si>
  <si>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</si>
  <si>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</si>
  <si>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</si>
  <si>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</si>
  <si>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</si>
  <si>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</si>
  <si>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</si>
  <si>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</si>
  <si>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</si>
  <si>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</si>
  <si>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</si>
  <si>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</si>
  <si>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</si>
  <si>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</si>
  <si>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</si>
  <si>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</si>
  <si>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</si>
  <si>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</si>
  <si>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</si>
  <si>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</si>
  <si>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</si>
  <si>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</si>
  <si>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</si>
  <si>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</si>
  <si>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</si>
  <si>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</si>
  <si>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</si>
  <si>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</si>
  <si>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</si>
  <si>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</si>
  <si>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</si>
  <si>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</si>
  <si>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</si>
  <si>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</si>
  <si>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</si>
  <si>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</si>
  <si>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</si>
  <si>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</si>
  <si>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</si>
  <si>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</si>
  <si>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</si>
  <si>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</si>
  <si>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</si>
  <si>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</si>
  <si>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</si>
  <si>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</si>
  <si>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</si>
  <si>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</si>
  <si>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</si>
  <si>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</si>
  <si>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</si>
  <si>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</si>
  <si>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</si>
  <si>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</si>
  <si>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</si>
  <si>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</si>
  <si>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</si>
  <si>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</si>
  <si>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</si>
  <si>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</si>
  <si>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</si>
  <si>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</si>
  <si>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</si>
  <si>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</si>
  <si>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</si>
  <si>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</si>
  <si>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</si>
  <si>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</si>
  <si>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</si>
  <si>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</si>
  <si>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</si>
  <si>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</si>
  <si>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</si>
  <si>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</si>
  <si>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</si>
  <si>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</si>
  <si>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</si>
  <si>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</si>
  <si>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</si>
  <si>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</si>
  <si>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</si>
  <si>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</si>
  <si>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</si>
  <si>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</si>
  <si>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</si>
  <si>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</si>
  <si>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</si>
  <si>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</si>
  <si>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</si>
  <si>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</si>
  <si>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</si>
  <si>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</si>
  <si>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</si>
  <si>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</si>
  <si>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</si>
  <si>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</si>
  <si>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</si>
  <si>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</si>
  <si>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</si>
  <si>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</si>
  <si>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</si>
  <si>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</si>
  <si>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</si>
  <si>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</si>
  <si>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</si>
  <si>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</si>
  <si>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</si>
  <si>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</si>
  <si>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</si>
  <si>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</si>
  <si>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</si>
  <si>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</si>
  <si>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</si>
  <si>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</si>
  <si>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</si>
  <si>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</si>
  <si>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</si>
  <si>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</si>
  <si>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</si>
  <si>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</si>
  <si>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</si>
  <si>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</si>
  <si>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</si>
  <si>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</si>
  <si>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</si>
  <si>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</si>
  <si>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</si>
  <si>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</si>
  <si>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</si>
  <si>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</si>
  <si>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</si>
  <si>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</si>
  <si>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</si>
  <si>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</si>
  <si>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</si>
  <si>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</si>
  <si>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</si>
  <si>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</si>
  <si>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</si>
  <si>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</si>
  <si>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</si>
  <si>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</si>
  <si>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</si>
  <si>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</si>
  <si>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</si>
  <si>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</si>
  <si>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</si>
  <si>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</si>
  <si>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</si>
  <si>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</si>
  <si>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</si>
  <si>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</si>
  <si>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</si>
  <si>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</si>
  <si>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</si>
  <si>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</si>
  <si>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</si>
  <si>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</si>
  <si>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</si>
  <si>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</si>
  <si>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</si>
  <si>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</si>
  <si>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</si>
  <si>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</si>
  <si>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</si>
  <si>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</si>
  <si>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</si>
  <si>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</si>
  <si>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</si>
  <si>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</si>
  <si>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</si>
  <si>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</si>
  <si>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</si>
  <si>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</si>
  <si>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</si>
  <si>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</si>
  <si>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</si>
  <si>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</si>
  <si>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</si>
  <si>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</si>
  <si>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</si>
  <si>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</si>
  <si>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</si>
  <si>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</si>
  <si>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</si>
  <si>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</si>
  <si>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</si>
  <si>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</si>
  <si>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</si>
  <si>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</si>
  <si>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</si>
  <si>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</si>
  <si>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</si>
  <si>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</si>
  <si>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</si>
  <si>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</si>
  <si>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</si>
  <si>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</si>
  <si>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</si>
  <si>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</si>
  <si>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</si>
  <si>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</si>
  <si>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</si>
  <si>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</si>
  <si>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</si>
  <si>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</si>
  <si>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</si>
  <si>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</si>
  <si>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</si>
  <si>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</si>
  <si>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</si>
  <si>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</si>
  <si>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</si>
  <si>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</si>
  <si>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</si>
  <si>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</si>
  <si>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</si>
  <si>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</si>
  <si>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</si>
  <si>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</si>
  <si>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</si>
  <si>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</si>
  <si>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</si>
  <si>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</si>
  <si>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</si>
  <si>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</si>
  <si>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</si>
  <si>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</si>
  <si>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</si>
  <si>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</si>
  <si>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</si>
  <si>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</si>
  <si>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</si>
  <si>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</si>
  <si>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</si>
  <si>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</si>
  <si>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</si>
  <si>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</si>
  <si>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</si>
  <si>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</si>
  <si>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</si>
  <si>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</si>
  <si>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</si>
  <si>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</si>
  <si>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</si>
  <si>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</si>
  <si>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</si>
  <si>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</si>
  <si>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</si>
  <si>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</si>
  <si>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</si>
  <si>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</si>
  <si>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</si>
  <si>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</si>
  <si>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</si>
  <si>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</si>
  <si>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</si>
  <si>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</si>
  <si>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</si>
  <si>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</si>
  <si>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</si>
  <si>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</si>
  <si>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</si>
  <si>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</si>
  <si>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</si>
  <si>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</si>
  <si>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</si>
  <si>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</si>
  <si>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</si>
  <si>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</si>
  <si>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</si>
  <si>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</si>
  <si>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</si>
  <si>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</si>
  <si>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</si>
  <si>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</si>
  <si>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</si>
  <si>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</si>
  <si>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</si>
  <si>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</si>
  <si>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</si>
  <si>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</si>
  <si>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</si>
  <si>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</si>
  <si>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</si>
  <si>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</si>
  <si>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</si>
  <si>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</si>
  <si>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</si>
  <si>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</si>
  <si>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</si>
  <si>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</si>
  <si>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</si>
  <si>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</si>
  <si>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</si>
  <si>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</si>
  <si>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</si>
  <si>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</si>
  <si>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</si>
  <si>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</si>
  <si>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</si>
  <si>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</si>
  <si>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</si>
  <si>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</si>
  <si>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</si>
  <si>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</si>
  <si>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</si>
  <si>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</si>
  <si>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</si>
  <si>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</si>
  <si>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</si>
  <si>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</si>
  <si>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</si>
  <si>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</si>
  <si>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</si>
  <si>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</si>
  <si>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</si>
  <si>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</si>
  <si>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</si>
  <si>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</si>
  <si>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</si>
  <si>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</si>
  <si>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</si>
  <si>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</si>
  <si>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</si>
  <si>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</si>
  <si>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</si>
  <si>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</si>
  <si>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</si>
  <si>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</si>
  <si>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</si>
  <si>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</si>
  <si>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</si>
  <si>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</si>
  <si>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</si>
  <si>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</si>
  <si>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</si>
  <si>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</si>
  <si>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</si>
  <si>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</si>
  <si>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</si>
  <si>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</si>
  <si>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</si>
  <si>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</si>
  <si>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</si>
  <si>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</si>
  <si>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</si>
  <si>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</si>
  <si>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</si>
  <si>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</si>
  <si>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</si>
  <si>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</si>
  <si>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</si>
  <si>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</si>
  <si>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</si>
  <si>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</si>
  <si>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</si>
  <si>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</si>
  <si>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</si>
  <si>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</si>
  <si>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</si>
  <si>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</si>
  <si>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</si>
  <si>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</si>
  <si>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</si>
  <si>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</si>
  <si>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</si>
  <si>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</si>
  <si>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</si>
  <si>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</si>
  <si>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</si>
  <si>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</si>
  <si>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</si>
  <si>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</si>
  <si>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</si>
  <si>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</si>
  <si>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</si>
  <si>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</si>
  <si>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</si>
  <si>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</si>
  <si>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</si>
  <si>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</si>
  <si>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</si>
  <si>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</si>
  <si>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</si>
  <si>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</si>
  <si>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</si>
  <si>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</si>
  <si>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</si>
  <si>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</si>
  <si>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</si>
  <si>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</si>
  <si>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</si>
  <si>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</si>
  <si>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</si>
  <si>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</si>
  <si>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</si>
  <si>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</si>
  <si>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</si>
  <si>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</si>
  <si>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</si>
  <si>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</si>
  <si>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</si>
  <si>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</si>
  <si>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</si>
  <si>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</si>
  <si>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</si>
  <si>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</si>
  <si>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</si>
  <si>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</si>
  <si>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</si>
  <si>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</si>
  <si>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</si>
  <si>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</si>
  <si>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</si>
  <si>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</si>
  <si>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</si>
  <si>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</si>
  <si>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</si>
  <si>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</si>
  <si>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</si>
  <si>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</si>
  <si>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</si>
  <si>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</si>
  <si>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</si>
  <si>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</si>
  <si>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</si>
  <si>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</si>
  <si>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</si>
  <si>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</si>
  <si>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</si>
  <si>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</si>
  <si>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</si>
  <si>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</si>
  <si>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</si>
  <si>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</si>
  <si>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</si>
  <si>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</si>
  <si>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</si>
  <si>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</si>
  <si>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</si>
  <si>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</si>
  <si>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</si>
  <si>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</si>
  <si>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</si>
  <si>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</si>
  <si>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</si>
  <si>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</si>
  <si>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</si>
  <si>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</si>
  <si>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</si>
  <si>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</si>
  <si>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</si>
  <si>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</si>
  <si>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</si>
  <si>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</si>
  <si>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</si>
  <si>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</si>
  <si>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</si>
  <si>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</si>
  <si>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</si>
  <si>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</si>
  <si>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</si>
  <si>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</si>
  <si>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</si>
  <si>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</si>
  <si>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</si>
  <si>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</si>
  <si>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</si>
  <si>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</si>
  <si>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</si>
  <si>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</si>
  <si>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</si>
  <si>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</si>
  <si>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</si>
  <si>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</si>
  <si>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</si>
  <si>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</si>
  <si>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</si>
  <si>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</si>
  <si>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</si>
  <si>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</si>
  <si>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</si>
  <si>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</si>
  <si>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</si>
  <si>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</si>
  <si>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</si>
  <si>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</si>
  <si>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</si>
  <si>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</si>
  <si>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</si>
  <si>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</si>
  <si>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</si>
  <si>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</si>
  <si>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</si>
  <si>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</si>
  <si>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</si>
  <si>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</si>
  <si>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</si>
  <si>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</si>
  <si>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</si>
  <si>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</si>
  <si>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</si>
  <si>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</si>
  <si>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</si>
  <si>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</si>
  <si>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</si>
  <si>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</si>
  <si>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</si>
  <si>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</si>
  <si>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</si>
  <si>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</si>
  <si>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</si>
  <si>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</si>
  <si>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</si>
  <si>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</si>
  <si>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</si>
  <si>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</si>
  <si>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</si>
  <si>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</si>
  <si>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</si>
  <si>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</si>
  <si>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</si>
  <si>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</si>
  <si>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</si>
  <si>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</si>
  <si>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</si>
  <si>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</si>
  <si>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</si>
  <si>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</si>
  <si>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</si>
  <si>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</si>
  <si>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</si>
  <si>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</si>
  <si>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</si>
  <si>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</si>
  <si>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</si>
  <si>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</si>
  <si>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</si>
  <si>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</si>
  <si>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</si>
  <si>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</si>
  <si>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</si>
  <si>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</si>
  <si>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</si>
  <si>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</si>
  <si>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</si>
  <si>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</si>
  <si>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</si>
  <si>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</si>
  <si>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</si>
  <si>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</si>
  <si>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</si>
  <si>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</si>
  <si>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</si>
  <si>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</si>
  <si>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</si>
  <si>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</si>
  <si>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</si>
  <si>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</si>
  <si>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</si>
  <si>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</si>
  <si>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</si>
  <si>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</si>
  <si>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</si>
  <si>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</si>
  <si>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</si>
  <si>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</si>
  <si>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</si>
  <si>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</si>
  <si>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</si>
  <si>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</si>
  <si>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</si>
  <si>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</si>
  <si>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</si>
  <si>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</si>
  <si>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</si>
  <si>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</si>
  <si>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</si>
  <si>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</si>
  <si>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</si>
  <si>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</si>
  <si>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</si>
  <si>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</si>
  <si>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</si>
  <si>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</si>
  <si>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</si>
  <si>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</si>
  <si>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</si>
  <si>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</si>
  <si>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</si>
  <si>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</si>
  <si>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</si>
  <si>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</si>
  <si>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</si>
  <si>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</si>
  <si>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</si>
  <si>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</si>
  <si>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</si>
  <si>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</si>
  <si>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</si>
  <si>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</si>
  <si>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</si>
  <si>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</si>
  <si>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</si>
  <si>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</si>
  <si>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</si>
  <si>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</si>
  <si>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</si>
  <si>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</si>
  <si>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</si>
  <si>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</si>
  <si>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</si>
  <si>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</si>
  <si>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</si>
  <si>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</si>
  <si>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</si>
  <si>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</si>
  <si>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</si>
  <si>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</si>
  <si>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</si>
  <si>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</si>
  <si>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</si>
  <si>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</si>
  <si>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</si>
  <si>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</si>
  <si>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</si>
  <si>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</si>
  <si>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</si>
  <si>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</si>
  <si>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</si>
  <si>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</si>
  <si>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</si>
  <si>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</si>
  <si>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</si>
  <si>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</si>
  <si>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</si>
  <si>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</si>
  <si>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</si>
  <si>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</si>
  <si>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</si>
  <si>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</si>
  <si>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</si>
  <si>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</si>
  <si>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</si>
  <si>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</si>
  <si>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</si>
  <si>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</si>
  <si>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</si>
  <si>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</si>
  <si>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</si>
  <si>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</si>
  <si>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</si>
  <si>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</si>
  <si>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</si>
  <si>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</si>
  <si>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</si>
  <si>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</si>
  <si>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</si>
  <si>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</si>
  <si>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</si>
  <si>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</si>
  <si>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</si>
  <si>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</si>
  <si>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</si>
  <si>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</si>
  <si>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</si>
  <si>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</si>
  <si>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</si>
  <si>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</si>
  <si>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</si>
  <si>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</si>
  <si>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</si>
  <si>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</si>
  <si>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</si>
  <si>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</si>
  <si>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</si>
  <si>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</si>
  <si>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</si>
  <si>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</si>
  <si>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</si>
  <si>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</si>
  <si>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</si>
  <si>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</si>
  <si>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</si>
  <si>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</si>
  <si>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</si>
  <si>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</si>
  <si>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</si>
  <si>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</si>
  <si>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</si>
  <si>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</si>
  <si>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</si>
  <si>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</si>
  <si>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Earpieces�Headset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</si>
  <si>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</si>
  <si>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</si>
  <si>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</si>
  <si>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</si>
  <si>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</si>
  <si>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</si>
  <si>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</si>
  <si>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</si>
  <si>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</si>
  <si>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</si>
  <si>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</si>
  <si>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</si>
  <si>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</si>
  <si>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</si>
  <si>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</si>
  <si>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</si>
  <si>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</si>
  <si>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</si>
  <si>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</si>
  <si>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</si>
  <si>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</si>
  <si>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</si>
  <si>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</si>
  <si>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</si>
  <si>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</si>
  <si>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</si>
  <si>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</si>
  <si>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</si>
  <si>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</si>
  <si>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</si>
  <si>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</si>
  <si>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</si>
  <si>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</si>
  <si>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</si>
  <si>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</si>
  <si>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</si>
  <si>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</si>
  <si>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</si>
  <si>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</si>
  <si>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</si>
  <si>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</si>
  <si>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</si>
  <si>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</si>
  <si>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</si>
  <si>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</si>
  <si>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</si>
  <si>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</si>
  <si>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</si>
  <si>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</si>
  <si>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</si>
  <si>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</si>
  <si>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</si>
  <si>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</si>
  <si>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</si>
  <si>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</si>
  <si>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</si>
  <si>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</si>
  <si>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</si>
  <si>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</si>
  <si>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</si>
  <si>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</si>
  <si>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</si>
  <si>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</si>
  <si>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</si>
  <si>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</si>
  <si>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</si>
  <si>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</si>
  <si>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</si>
  <si>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</si>
  <si>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</si>
  <si>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</si>
  <si>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</si>
  <si>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</si>
  <si>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</si>
  <si>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</si>
  <si>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</si>
  <si>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</si>
  <si>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</si>
  <si>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</si>
  <si>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</si>
  <si>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</si>
  <si>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</si>
  <si>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</si>
  <si>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</si>
  <si>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</si>
  <si>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</si>
  <si>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</si>
  <si>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</si>
  <si>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</si>
  <si>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</si>
  <si>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</si>
  <si>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</si>
  <si>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</si>
  <si>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</si>
  <si>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</si>
  <si>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</si>
  <si>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</si>
  <si>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</si>
  <si>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</si>
  <si>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</si>
  <si>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</si>
  <si>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</si>
  <si>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</si>
  <si>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</si>
  <si>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</si>
  <si>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</si>
  <si>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</si>
  <si>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</si>
  <si>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</si>
  <si>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</si>
  <si>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</si>
  <si>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</si>
  <si>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</si>
  <si>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</si>
  <si>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</si>
  <si>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</si>
  <si>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</si>
  <si>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</si>
  <si>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</si>
  <si>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</si>
  <si>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</si>
  <si>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</si>
  <si>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</si>
  <si>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</si>
  <si>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</si>
  <si>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</si>
  <si>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</si>
  <si>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</si>
  <si>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</si>
  <si>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</si>
  <si>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</si>
  <si>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</si>
  <si>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</si>
  <si>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</si>
  <si>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</si>
  <si>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</si>
  <si>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</si>
  <si>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</si>
  <si>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</si>
  <si>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</si>
  <si>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</si>
  <si>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</si>
  <si>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</si>
  <si>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</si>
  <si>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</si>
  <si>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H�berlin</t>
  </si>
  <si>
    <t>CA-2017-102554</t>
  </si>
  <si>
    <t>CA-2016-162614</t>
  </si>
  <si>
    <t>CA-2014-168592</t>
  </si>
  <si>
    <t>CA-2014-157609</t>
  </si>
  <si>
    <t>TEC-PH-10002415</t>
  </si>
  <si>
    <t>Polycom VoiceStation 500 Conference�phone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</si>
  <si>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</si>
  <si>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</si>
  <si>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</si>
  <si>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</si>
  <si>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</si>
  <si>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</si>
  <si>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</si>
  <si>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</si>
  <si>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</si>
  <si>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</si>
  <si>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</si>
  <si>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</si>
  <si>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</si>
  <si>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</si>
  <si>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</si>
  <si>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</si>
  <si>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</si>
  <si>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</si>
  <si>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</si>
  <si>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</si>
  <si>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</si>
  <si>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</si>
  <si>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</si>
  <si>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</si>
  <si>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</si>
  <si>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</si>
  <si>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</si>
  <si>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</si>
  <si>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</si>
  <si>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</si>
  <si>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</si>
  <si>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</si>
  <si>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</si>
  <si>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</si>
  <si>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</si>
  <si>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</si>
  <si>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</si>
  <si>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</si>
  <si>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</si>
  <si>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</si>
  <si>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KeyTronic�E03601U1 -�Keyboard�- Beige</t>
  </si>
  <si>
    <t>TEC-AC-10000990</t>
  </si>
  <si>
    <t>Imation Bio 2GB USB�Flash Drive Imation�Corp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</si>
  <si>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</si>
  <si>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</si>
  <si>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</si>
  <si>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</si>
  <si>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</si>
  <si>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</si>
  <si>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</si>
  <si>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</si>
  <si>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</si>
  <si>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</si>
  <si>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</si>
  <si>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</si>
  <si>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</si>
  <si>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</si>
  <si>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</si>
  <si>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</si>
  <si>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</si>
  <si>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</si>
  <si>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</si>
  <si>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</si>
  <si>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</si>
  <si>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</si>
  <si>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</si>
  <si>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</si>
  <si>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</si>
  <si>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</si>
  <si>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</si>
  <si>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</si>
  <si>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</si>
  <si>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</si>
  <si>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</si>
  <si>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</si>
  <si>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</si>
  <si>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</si>
  <si>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</si>
  <si>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</si>
  <si>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</si>
  <si>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</si>
  <si>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</si>
  <si>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</si>
  <si>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</si>
  <si>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</si>
  <si>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</si>
  <si>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</si>
  <si>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</si>
  <si>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</si>
  <si>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</si>
  <si>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</si>
  <si>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</si>
  <si>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</si>
  <si>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</si>
  <si>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</si>
  <si>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</si>
  <si>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</si>
  <si>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</si>
  <si>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</si>
  <si>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</si>
  <si>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</si>
  <si>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</si>
  <si>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</si>
  <si>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</si>
  <si>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</si>
  <si>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</si>
  <si>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</si>
  <si>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</si>
  <si>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</si>
  <si>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</si>
  <si>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</si>
  <si>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</si>
  <si>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</si>
  <si>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</si>
  <si>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</si>
  <si>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</si>
  <si>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</si>
  <si>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</si>
  <si>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</si>
  <si>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</si>
  <si>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</si>
  <si>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</si>
  <si>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</si>
  <si>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</si>
  <si>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</si>
  <si>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</si>
  <si>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</si>
  <si>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</si>
  <si>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</si>
  <si>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</si>
  <si>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</si>
  <si>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</si>
  <si>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</si>
  <si>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</si>
  <si>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</si>
  <si>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</si>
  <si>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</si>
  <si>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</si>
  <si>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</si>
  <si>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</si>
  <si>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</si>
  <si>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</si>
  <si>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</si>
  <si>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</si>
  <si>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</si>
  <si>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</si>
  <si>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</si>
  <si>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</si>
  <si>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</si>
  <si>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</si>
  <si>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</si>
  <si>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</si>
  <si>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</si>
  <si>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</si>
  <si>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</si>
  <si>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</si>
  <si>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</si>
  <si>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</si>
  <si>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</si>
  <si>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</si>
  <si>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</si>
  <si>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</si>
  <si>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</si>
  <si>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</si>
  <si>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</si>
  <si>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</si>
  <si>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</si>
  <si>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</si>
  <si>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</si>
  <si>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</si>
  <si>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</si>
  <si>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</si>
  <si>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</si>
  <si>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</si>
  <si>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</si>
  <si>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</si>
  <si>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</si>
  <si>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Imation�Swivel�Flash Drive�USB�flash drive�- 8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</si>
  <si>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</si>
  <si>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</si>
  <si>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</si>
  <si>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</si>
  <si>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</si>
  <si>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</si>
  <si>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</si>
  <si>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</si>
  <si>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</si>
  <si>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</si>
  <si>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</si>
  <si>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</si>
  <si>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</si>
  <si>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</si>
  <si>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</si>
  <si>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</si>
  <si>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</si>
  <si>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</si>
  <si>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</si>
  <si>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</si>
  <si>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</si>
  <si>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</si>
  <si>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</si>
  <si>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</si>
  <si>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</si>
  <si>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</si>
  <si>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</si>
  <si>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</si>
  <si>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</si>
  <si>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</si>
  <si>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</si>
  <si>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</si>
  <si>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</si>
  <si>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</si>
  <si>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</si>
  <si>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</si>
  <si>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</si>
  <si>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</si>
  <si>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</si>
  <si>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</si>
  <si>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</si>
  <si>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</si>
  <si>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</si>
  <si>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</si>
  <si>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</si>
  <si>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</si>
  <si>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</si>
  <si>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</si>
  <si>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</si>
  <si>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</si>
  <si>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</si>
  <si>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</si>
  <si>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</si>
  <si>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</si>
  <si>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</si>
  <si>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</si>
  <si>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</si>
  <si>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</si>
  <si>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</si>
  <si>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</si>
  <si>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</si>
  <si>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</si>
  <si>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</si>
  <si>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</si>
  <si>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</si>
  <si>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</si>
  <si>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</si>
  <si>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</si>
  <si>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</si>
  <si>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</si>
  <si>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</si>
  <si>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</si>
  <si>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</si>
  <si>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</si>
  <si>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</si>
  <si>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</si>
  <si>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</si>
  <si>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</si>
  <si>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</si>
  <si>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</si>
  <si>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</si>
  <si>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</si>
  <si>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</si>
  <si>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</si>
  <si>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</si>
  <si>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</si>
  <si>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</si>
  <si>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</si>
  <si>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</si>
  <si>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</si>
  <si>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</si>
  <si>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</si>
  <si>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</si>
  <si>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</si>
  <si>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</si>
  <si>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</si>
  <si>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</si>
  <si>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</si>
  <si>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</si>
  <si>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</si>
  <si>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</si>
  <si>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</si>
  <si>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</si>
  <si>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</si>
  <si>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</si>
  <si>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</si>
  <si>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</si>
  <si>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</si>
  <si>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</si>
  <si>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</si>
  <si>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</si>
  <si>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</si>
  <si>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</si>
  <si>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</si>
  <si>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</si>
  <si>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</si>
  <si>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</si>
  <si>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</si>
  <si>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</si>
  <si>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</si>
  <si>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</si>
  <si>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</si>
  <si>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</si>
  <si>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</si>
  <si>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</si>
  <si>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</si>
  <si>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</si>
  <si>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</si>
  <si>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</si>
  <si>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</si>
  <si>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</si>
  <si>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</si>
  <si>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</si>
  <si>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</si>
  <si>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</si>
  <si>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</si>
  <si>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</si>
  <si>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</si>
  <si>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</si>
  <si>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</si>
  <si>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</si>
  <si>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</si>
  <si>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</si>
  <si>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</si>
  <si>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</si>
  <si>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</si>
  <si>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</si>
  <si>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</si>
  <si>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</si>
  <si>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</si>
  <si>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</si>
  <si>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</si>
  <si>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</si>
  <si>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</si>
  <si>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</si>
  <si>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</si>
  <si>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</si>
  <si>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</si>
  <si>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</si>
  <si>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</si>
  <si>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</si>
  <si>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</si>
  <si>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</si>
  <si>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</si>
  <si>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</si>
  <si>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</si>
  <si>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</si>
  <si>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</si>
  <si>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</si>
  <si>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</si>
  <si>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</si>
  <si>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</si>
  <si>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</si>
  <si>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</si>
  <si>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</si>
  <si>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</si>
  <si>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</si>
  <si>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</si>
  <si>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</si>
  <si>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</si>
  <si>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</si>
  <si>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</si>
  <si>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</si>
  <si>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</si>
  <si>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</si>
  <si>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</si>
  <si>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</si>
  <si>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</si>
  <si>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</si>
  <si>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</si>
  <si>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</si>
  <si>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</si>
  <si>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</si>
  <si>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</si>
  <si>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</si>
  <si>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</si>
  <si>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</si>
  <si>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</si>
  <si>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</si>
  <si>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</si>
  <si>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</si>
  <si>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</si>
  <si>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</si>
  <si>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</si>
  <si>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</si>
  <si>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</si>
  <si>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</si>
  <si>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</si>
  <si>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</si>
  <si>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</si>
  <si>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</si>
  <si>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</si>
  <si>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</si>
  <si>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</si>
  <si>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</si>
  <si>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</si>
  <si>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</si>
  <si>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</si>
  <si>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</si>
  <si>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</si>
  <si>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</si>
  <si>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</si>
  <si>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</si>
  <si>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</si>
  <si>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</si>
  <si>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</si>
  <si>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</si>
  <si>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</si>
  <si>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</si>
  <si>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</si>
  <si>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</si>
  <si>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</si>
  <si>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</si>
  <si>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</si>
  <si>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</si>
  <si>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</si>
  <si>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</si>
  <si>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</si>
  <si>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</si>
  <si>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</si>
  <si>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</si>
  <si>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</si>
  <si>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</si>
  <si>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</si>
  <si>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</si>
  <si>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</si>
  <si>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</si>
  <si>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</si>
  <si>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</si>
  <si>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</si>
  <si>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</si>
  <si>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</si>
  <si>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</si>
  <si>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</si>
  <si>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</si>
  <si>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</si>
  <si>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</si>
  <si>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</si>
  <si>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</si>
  <si>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</si>
  <si>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</si>
  <si>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</si>
  <si>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</si>
  <si>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</si>
  <si>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</si>
  <si>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</si>
  <si>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</si>
  <si>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</si>
  <si>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</si>
  <si>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</si>
  <si>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</si>
  <si>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</si>
  <si>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</si>
  <si>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</si>
  <si>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</si>
  <si>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</si>
  <si>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</si>
  <si>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</si>
  <si>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</si>
  <si>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</si>
  <si>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</si>
  <si>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</si>
  <si>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</si>
  <si>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</si>
  <si>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</si>
  <si>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</si>
  <si>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</si>
  <si>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</si>
  <si>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</si>
  <si>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</si>
  <si>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</si>
  <si>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</si>
  <si>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</si>
  <si>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</si>
  <si>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</si>
  <si>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</si>
  <si>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</si>
  <si>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</si>
  <si>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</si>
  <si>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</si>
  <si>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</si>
  <si>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</si>
  <si>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</si>
  <si>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</si>
  <si>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</si>
  <si>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</si>
  <si>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</si>
  <si>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</si>
  <si>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</si>
  <si>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</si>
  <si>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</si>
  <si>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</si>
  <si>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</si>
  <si>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</si>
  <si>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</si>
  <si>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</si>
  <si>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</si>
  <si>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</si>
  <si>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</si>
  <si>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</si>
  <si>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</si>
  <si>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</si>
  <si>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</si>
  <si>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</si>
  <si>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</si>
  <si>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</si>
  <si>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</si>
  <si>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</si>
  <si>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</si>
  <si>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</si>
  <si>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</si>
  <si>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</si>
  <si>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</si>
  <si>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</si>
  <si>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</si>
  <si>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</si>
  <si>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</si>
  <si>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</si>
  <si>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</si>
  <si>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</si>
  <si>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</si>
  <si>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</si>
  <si>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</si>
  <si>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</si>
  <si>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</si>
  <si>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</si>
  <si>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</si>
  <si>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</si>
  <si>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</si>
  <si>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</si>
  <si>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</si>
  <si>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</si>
  <si>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</si>
  <si>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</si>
  <si>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</si>
  <si>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</si>
  <si>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</si>
  <si>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</si>
  <si>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</si>
  <si>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</si>
  <si>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</si>
  <si>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</si>
  <si>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</si>
  <si>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</si>
  <si>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IP�Phone�7961G VoIP�phone�-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</si>
  <si>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</si>
  <si>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</si>
  <si>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</si>
  <si>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</si>
  <si>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</si>
  <si>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</si>
  <si>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</si>
  <si>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</si>
  <si>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</si>
  <si>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</si>
  <si>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</si>
  <si>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</si>
  <si>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</si>
  <si>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</si>
  <si>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</si>
  <si>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</si>
  <si>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</si>
  <si>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</si>
  <si>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</si>
  <si>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</si>
  <si>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</si>
  <si>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</si>
  <si>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</si>
  <si>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</si>
  <si>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</si>
  <si>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</si>
  <si>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</si>
  <si>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</si>
  <si>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</si>
  <si>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</si>
  <si>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</si>
  <si>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</si>
  <si>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</si>
  <si>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</si>
  <si>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</si>
  <si>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</si>
  <si>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</si>
  <si>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</si>
  <si>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</si>
  <si>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</si>
  <si>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</si>
  <si>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</si>
  <si>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</si>
  <si>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</si>
  <si>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</si>
  <si>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</si>
  <si>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</si>
  <si>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</si>
  <si>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</si>
  <si>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</si>
  <si>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</si>
  <si>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</si>
  <si>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</si>
  <si>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</si>
  <si>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</si>
  <si>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</si>
  <si>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</si>
  <si>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</si>
  <si>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</si>
  <si>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</si>
  <si>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</si>
  <si>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</si>
  <si>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</si>
  <si>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</si>
  <si>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</si>
  <si>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</si>
  <si>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</si>
  <si>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</si>
  <si>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</si>
  <si>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</si>
  <si>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</si>
  <si>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</si>
  <si>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</si>
  <si>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</si>
  <si>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</si>
  <si>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</si>
  <si>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</si>
  <si>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</si>
  <si>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</si>
  <si>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</si>
  <si>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</si>
  <si>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</si>
  <si>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</si>
  <si>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</si>
  <si>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</si>
  <si>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</si>
  <si>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</si>
  <si>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</si>
  <si>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</si>
  <si>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</si>
  <si>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</si>
  <si>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</si>
  <si>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</si>
  <si>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</si>
  <si>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</si>
  <si>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</si>
  <si>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</si>
  <si>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</si>
  <si>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</si>
  <si>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</si>
  <si>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</si>
  <si>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</si>
  <si>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</si>
  <si>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</si>
  <si>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</si>
  <si>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</si>
  <si>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</si>
  <si>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</si>
  <si>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</si>
  <si>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</si>
  <si>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</si>
  <si>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</si>
  <si>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</si>
  <si>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</si>
  <si>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</si>
  <si>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</si>
  <si>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</si>
  <si>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</si>
  <si>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</si>
  <si>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</si>
  <si>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</si>
  <si>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</si>
  <si>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</si>
  <si>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</si>
  <si>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</si>
  <si>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</si>
  <si>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</si>
  <si>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</si>
  <si>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</si>
  <si>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</si>
  <si>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</si>
  <si>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</si>
  <si>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</si>
  <si>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</si>
  <si>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</si>
  <si>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</si>
  <si>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</si>
  <si>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</si>
  <si>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</si>
  <si>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</si>
  <si>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</si>
  <si>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</si>
  <si>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</si>
  <si>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</si>
  <si>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</si>
  <si>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</si>
  <si>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</si>
  <si>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</si>
  <si>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</si>
  <si>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</si>
  <si>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Franz�sisch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</si>
  <si>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</si>
  <si>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</si>
  <si>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</si>
  <si>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</si>
  <si>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</si>
  <si>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</si>
  <si>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</si>
  <si>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</si>
  <si>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</si>
  <si>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</si>
  <si>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</si>
  <si>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</si>
  <si>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</si>
  <si>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</si>
  <si>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</si>
  <si>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</si>
  <si>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</si>
  <si>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</si>
  <si>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</si>
  <si>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</si>
  <si>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</si>
  <si>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</si>
  <si>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</si>
  <si>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</si>
  <si>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</si>
  <si>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</si>
  <si>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</si>
  <si>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</si>
  <si>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</si>
  <si>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</si>
  <si>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</si>
  <si>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</si>
  <si>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</si>
  <si>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</si>
  <si>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</si>
  <si>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</si>
  <si>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</si>
  <si>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</si>
  <si>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</si>
  <si>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</si>
  <si>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</si>
  <si>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</si>
  <si>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</si>
  <si>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</si>
  <si>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</si>
  <si>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</si>
  <si>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</si>
  <si>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</si>
  <si>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</si>
  <si>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</si>
  <si>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</si>
  <si>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</si>
  <si>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</si>
  <si>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</si>
  <si>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</si>
  <si>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</si>
  <si>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</si>
  <si>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</si>
  <si>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</si>
  <si>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</si>
  <si>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</si>
  <si>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</si>
  <si>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</si>
  <si>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</si>
  <si>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</si>
  <si>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</si>
  <si>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</si>
  <si>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</si>
  <si>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</si>
  <si>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</si>
  <si>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</si>
  <si>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</si>
  <si>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</si>
  <si>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</si>
  <si>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</si>
  <si>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</si>
  <si>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</si>
  <si>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</si>
  <si>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</si>
  <si>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</si>
  <si>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</si>
  <si>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</si>
  <si>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</si>
  <si>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</si>
  <si>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</si>
  <si>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</si>
  <si>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</si>
  <si>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</si>
  <si>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</si>
  <si>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</si>
  <si>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</si>
  <si>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</si>
  <si>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</si>
  <si>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</si>
  <si>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</si>
  <si>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</si>
  <si>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</si>
  <si>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</si>
  <si>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</si>
  <si>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</si>
  <si>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</si>
  <si>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</si>
  <si>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</si>
  <si>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</si>
  <si>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</si>
  <si>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</si>
  <si>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</si>
  <si>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</si>
  <si>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</si>
  <si>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</si>
  <si>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</si>
  <si>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</si>
  <si>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</si>
  <si>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</si>
  <si>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</si>
  <si>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</si>
  <si>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</si>
  <si>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</si>
  <si>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</si>
  <si>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</si>
  <si>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</si>
  <si>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</si>
  <si>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</si>
  <si>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</si>
  <si>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</si>
  <si>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</si>
  <si>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</si>
  <si>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</si>
  <si>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</si>
  <si>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</si>
  <si>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</si>
  <si>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</si>
  <si>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</si>
  <si>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</si>
  <si>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</si>
  <si>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</si>
  <si>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</si>
  <si>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</si>
  <si>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</si>
  <si>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</si>
  <si>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</si>
  <si>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</si>
  <si>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</si>
  <si>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</si>
  <si>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</si>
  <si>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</si>
  <si>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</si>
  <si>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</si>
  <si>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</si>
  <si>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</si>
  <si>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</si>
  <si>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</si>
  <si>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</si>
  <si>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</si>
  <si>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</si>
  <si>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</si>
  <si>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</si>
  <si>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</si>
  <si>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</si>
  <si>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</si>
  <si>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</si>
  <si>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</si>
  <si>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</si>
  <si>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</si>
  <si>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</si>
  <si>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</si>
  <si>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</si>
  <si>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</si>
  <si>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</si>
  <si>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</si>
  <si>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</si>
  <si>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</si>
  <si>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</si>
  <si>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</si>
  <si>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</si>
  <si>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</si>
  <si>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</si>
  <si>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</si>
  <si>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</si>
  <si>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</si>
  <si>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</si>
  <si>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</si>
  <si>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</si>
  <si>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</si>
  <si>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</si>
  <si>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</si>
  <si>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</si>
  <si>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</si>
  <si>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</si>
  <si>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</si>
  <si>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</si>
  <si>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</si>
  <si>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</si>
  <si>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</si>
  <si>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</si>
  <si>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</si>
  <si>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</si>
  <si>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</si>
  <si>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</si>
  <si>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</si>
  <si>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</si>
  <si>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</si>
  <si>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</si>
  <si>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</si>
  <si>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</si>
  <si>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</si>
  <si>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</si>
  <si>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</si>
  <si>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</si>
  <si>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</si>
  <si>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</si>
  <si>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</si>
  <si>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</si>
  <si>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</si>
  <si>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</si>
  <si>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</si>
  <si>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</si>
  <si>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</si>
  <si>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</si>
  <si>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</si>
  <si>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</si>
  <si>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</si>
  <si>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</si>
  <si>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</si>
  <si>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</si>
  <si>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</si>
  <si>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</si>
  <si>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</si>
  <si>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</si>
  <si>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</si>
  <si>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</si>
  <si>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</si>
  <si>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</si>
  <si>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</si>
  <si>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</si>
  <si>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</si>
  <si>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</si>
  <si>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</si>
  <si>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</si>
  <si>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</si>
  <si>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</si>
  <si>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</si>
  <si>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</si>
  <si>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</si>
  <si>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</si>
  <si>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</si>
  <si>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</si>
  <si>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</si>
  <si>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</si>
  <si>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</si>
  <si>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</si>
  <si>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</si>
  <si>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</si>
  <si>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</si>
  <si>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</si>
  <si>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</si>
  <si>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</si>
  <si>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</si>
  <si>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</si>
  <si>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SMPS-640 -�speaker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</si>
  <si>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</si>
  <si>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</si>
  <si>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</si>
  <si>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</si>
  <si>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</si>
  <si>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</si>
  <si>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</si>
  <si>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</si>
  <si>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</si>
  <si>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</si>
  <si>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</si>
  <si>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</si>
  <si>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</si>
  <si>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</si>
  <si>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</si>
  <si>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</si>
  <si>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</si>
  <si>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</si>
  <si>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</si>
  <si>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</si>
  <si>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</si>
  <si>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</si>
  <si>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</si>
  <si>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</si>
  <si>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</si>
  <si>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</si>
  <si>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</si>
  <si>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</si>
  <si>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</si>
  <si>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</si>
  <si>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</si>
  <si>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</si>
  <si>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</si>
  <si>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</si>
  <si>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</si>
  <si>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</si>
  <si>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</si>
  <si>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</si>
  <si>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</si>
  <si>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</si>
  <si>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</si>
  <si>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</si>
  <si>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</si>
  <si>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</si>
  <si>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</si>
  <si>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</si>
  <si>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</si>
  <si>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</si>
  <si>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</si>
  <si>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</si>
  <si>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</si>
  <si>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</si>
  <si>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</si>
  <si>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</si>
  <si>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</si>
  <si>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</si>
  <si>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</si>
  <si>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</si>
  <si>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</si>
  <si>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</si>
  <si>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</si>
  <si>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</si>
  <si>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</si>
  <si>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</si>
  <si>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</si>
  <si>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</si>
  <si>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</si>
  <si>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</si>
  <si>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</si>
  <si>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</si>
  <si>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</si>
  <si>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</si>
  <si>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</si>
  <si>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</si>
  <si>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</si>
  <si>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</si>
  <si>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</si>
  <si>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</si>
  <si>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</si>
  <si>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</si>
  <si>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</si>
  <si>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</si>
  <si>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</si>
  <si>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</si>
  <si>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</si>
  <si>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</si>
  <si>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</si>
  <si>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</si>
  <si>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</si>
  <si>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</si>
  <si>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</si>
  <si>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</si>
  <si>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</si>
  <si>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Imation�30456 USB�Flash Drive�8GB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</si>
  <si>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</si>
  <si>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</si>
  <si>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</si>
  <si>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</si>
  <si>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</si>
  <si>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</si>
  <si>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</si>
  <si>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</si>
  <si>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</si>
  <si>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</si>
  <si>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</si>
  <si>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</si>
  <si>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</si>
  <si>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</si>
  <si>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</si>
  <si>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</si>
  <si>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</si>
  <si>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</si>
  <si>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</si>
  <si>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</si>
  <si>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</si>
  <si>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</si>
  <si>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</si>
  <si>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</si>
  <si>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</si>
  <si>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</si>
  <si>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</si>
  <si>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</si>
  <si>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</si>
  <si>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</si>
  <si>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</si>
  <si>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</si>
  <si>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</si>
  <si>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</si>
  <si>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</si>
  <si>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</si>
  <si>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</si>
  <si>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</si>
  <si>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</si>
  <si>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</si>
  <si>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</si>
  <si>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</si>
  <si>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</si>
  <si>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</si>
  <si>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</si>
  <si>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</si>
  <si>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</si>
  <si>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</si>
  <si>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</si>
  <si>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</si>
  <si>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</si>
  <si>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</si>
  <si>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</si>
  <si>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</si>
  <si>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</si>
  <si>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</si>
  <si>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</si>
  <si>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</si>
  <si>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</si>
  <si>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</si>
  <si>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</si>
  <si>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</si>
  <si>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</si>
  <si>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</si>
  <si>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</si>
  <si>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</si>
  <si>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</si>
  <si>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</si>
  <si>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</si>
  <si>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</si>
  <si>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</si>
  <si>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</si>
  <si>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</si>
  <si>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</si>
  <si>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</si>
  <si>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</si>
  <si>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</si>
  <si>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</si>
  <si>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</si>
  <si>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</si>
  <si>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</si>
  <si>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</si>
  <si>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</si>
  <si>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</si>
  <si>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</si>
  <si>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</si>
  <si>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</si>
  <si>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</si>
  <si>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</si>
  <si>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</si>
  <si>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</si>
  <si>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</si>
  <si>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</si>
  <si>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</si>
  <si>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</si>
  <si>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</si>
  <si>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</si>
  <si>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</si>
  <si>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</si>
  <si>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</si>
  <si>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</si>
  <si>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</si>
  <si>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</si>
  <si>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</si>
  <si>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</si>
  <si>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</si>
  <si>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</si>
  <si>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</si>
  <si>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</si>
  <si>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</si>
  <si>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</si>
  <si>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</si>
  <si>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</si>
  <si>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</si>
  <si>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</si>
  <si>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</si>
  <si>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</si>
  <si>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</si>
  <si>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</si>
  <si>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</si>
  <si>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</si>
  <si>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</si>
  <si>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</si>
  <si>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</si>
  <si>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</si>
  <si>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</si>
  <si>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</si>
  <si>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</si>
  <si>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</si>
  <si>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</si>
  <si>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</si>
  <si>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</si>
  <si>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</si>
  <si>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</si>
  <si>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</si>
  <si>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</si>
  <si>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</si>
  <si>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</si>
  <si>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</si>
  <si>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</si>
  <si>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</si>
  <si>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</si>
  <si>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</si>
  <si>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</si>
  <si>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</si>
  <si>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</si>
  <si>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</si>
  <si>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</si>
  <si>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</si>
  <si>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</si>
  <si>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</si>
  <si>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</si>
  <si>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</si>
  <si>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</si>
  <si>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</si>
  <si>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</si>
  <si>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</si>
  <si>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</si>
  <si>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</si>
  <si>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</si>
  <si>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</si>
  <si>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</si>
  <si>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</si>
  <si>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</si>
  <si>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</si>
  <si>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</si>
  <si>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</si>
  <si>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</si>
  <si>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</si>
  <si>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</si>
  <si>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</si>
  <si>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</si>
  <si>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</si>
  <si>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</si>
  <si>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</si>
  <si>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</si>
  <si>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</si>
  <si>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</si>
  <si>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</si>
  <si>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</si>
  <si>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</si>
  <si>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</si>
  <si>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</si>
  <si>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</si>
  <si>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</si>
  <si>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</si>
  <si>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</si>
  <si>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</si>
  <si>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</si>
  <si>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</si>
  <si>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</si>
  <si>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</si>
  <si>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</si>
  <si>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</si>
  <si>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</si>
  <si>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</si>
  <si>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</si>
  <si>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</si>
  <si>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</si>
  <si>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</si>
  <si>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</si>
  <si>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</si>
  <si>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</si>
  <si>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</si>
  <si>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</si>
  <si>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</si>
  <si>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</si>
  <si>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</si>
  <si>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</si>
  <si>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</si>
  <si>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</si>
  <si>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</si>
  <si>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</si>
  <si>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</si>
  <si>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</si>
  <si>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</si>
  <si>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</si>
  <si>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</si>
  <si>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</si>
  <si>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</si>
  <si>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</si>
  <si>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</si>
  <si>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</si>
  <si>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</si>
  <si>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</si>
  <si>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</si>
  <si>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</si>
  <si>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</si>
  <si>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</si>
  <si>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</si>
  <si>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</si>
  <si>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</si>
  <si>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</si>
  <si>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</si>
  <si>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</si>
  <si>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</si>
  <si>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</si>
  <si>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</si>
  <si>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</si>
  <si>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</si>
  <si>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</si>
  <si>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</si>
  <si>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</si>
  <si>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</si>
  <si>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</si>
  <si>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</si>
  <si>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</si>
  <si>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</si>
  <si>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</si>
  <si>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</si>
  <si>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</si>
  <si>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</si>
  <si>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</si>
  <si>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</si>
  <si>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</si>
  <si>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</si>
  <si>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</si>
  <si>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</si>
  <si>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</si>
  <si>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</si>
  <si>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</si>
  <si>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</si>
  <si>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</si>
  <si>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</si>
  <si>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</si>
  <si>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</si>
  <si>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</si>
  <si>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</si>
  <si>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</si>
  <si>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</si>
  <si>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</si>
  <si>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</si>
  <si>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</si>
  <si>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</si>
  <si>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</si>
  <si>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</si>
  <si>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</si>
  <si>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</si>
  <si>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</si>
  <si>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</si>
  <si>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</si>
  <si>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</si>
  <si>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</si>
  <si>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</si>
  <si>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</si>
  <si>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</si>
  <si>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</si>
  <si>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</si>
  <si>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</si>
  <si>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</si>
  <si>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</si>
  <si>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</si>
  <si>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</si>
  <si>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</si>
  <si>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</si>
  <si>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</si>
  <si>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</si>
  <si>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</si>
  <si>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</si>
  <si>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</si>
  <si>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</si>
  <si>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</si>
  <si>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</si>
  <si>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</si>
  <si>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</si>
  <si>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</si>
  <si>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</si>
  <si>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</si>
  <si>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</si>
  <si>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</si>
  <si>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Im�ge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</si>
  <si>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</si>
  <si>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</si>
  <si>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</si>
  <si>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</si>
  <si>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</si>
  <si>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</si>
  <si>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</si>
  <si>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</si>
  <si>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</si>
  <si>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</si>
  <si>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</si>
  <si>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</si>
  <si>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</si>
  <si>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</si>
  <si>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</si>
  <si>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</si>
  <si>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</si>
  <si>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</si>
  <si>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</si>
  <si>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</si>
  <si>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</si>
  <si>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</si>
  <si>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</si>
  <si>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</si>
  <si>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</si>
  <si>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</si>
  <si>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</si>
  <si>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</si>
  <si>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</si>
  <si>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</si>
  <si>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</si>
  <si>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</si>
  <si>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</si>
  <si>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</si>
  <si>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</si>
  <si>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</si>
  <si>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</si>
  <si>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</si>
  <si>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</si>
  <si>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</si>
  <si>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</si>
  <si>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</si>
  <si>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</si>
  <si>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</si>
  <si>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</si>
  <si>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</si>
  <si>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</si>
  <si>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</si>
  <si>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</si>
  <si>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</si>
  <si>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</si>
  <si>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</si>
  <si>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</si>
  <si>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</si>
  <si>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</si>
  <si>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</si>
  <si>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</si>
  <si>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</si>
  <si>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</si>
  <si>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</si>
  <si>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</si>
  <si>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</si>
  <si>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</si>
  <si>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</si>
  <si>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</si>
  <si>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</si>
  <si>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</si>
  <si>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</si>
  <si>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</si>
  <si>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</si>
  <si>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</si>
  <si>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</si>
  <si>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</si>
  <si>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</si>
  <si>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</si>
  <si>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</si>
  <si>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</si>
  <si>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</si>
  <si>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</si>
  <si>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</si>
  <si>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</si>
  <si>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</si>
  <si>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</si>
  <si>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</si>
  <si>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</si>
  <si>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</si>
  <si>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</si>
  <si>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</si>
  <si>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</si>
  <si>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</si>
  <si>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</si>
  <si>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</si>
  <si>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</si>
  <si>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</si>
  <si>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</si>
  <si>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</si>
  <si>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</si>
  <si>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</si>
  <si>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</si>
  <si>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</si>
  <si>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</si>
  <si>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</si>
  <si>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</si>
  <si>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</si>
  <si>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</si>
  <si>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</si>
  <si>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</si>
  <si>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</si>
  <si>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</si>
  <si>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</si>
  <si>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</si>
  <si>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</si>
  <si>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</si>
  <si>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</si>
  <si>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</si>
  <si>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</si>
  <si>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</si>
  <si>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</si>
  <si>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</si>
  <si>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</si>
  <si>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</si>
  <si>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</si>
  <si>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</si>
  <si>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</si>
  <si>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</si>
  <si>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</si>
  <si>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</si>
  <si>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</si>
  <si>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</si>
  <si>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</si>
  <si>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</si>
  <si>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</si>
  <si>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</si>
  <si>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</si>
  <si>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</si>
  <si>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</si>
  <si>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</si>
  <si>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</si>
  <si>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</si>
  <si>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</si>
  <si>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</si>
  <si>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</si>
  <si>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</si>
  <si>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</si>
  <si>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</si>
  <si>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</si>
  <si>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</si>
  <si>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</si>
  <si>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</si>
  <si>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</si>
  <si>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</si>
  <si>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</si>
  <si>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</si>
  <si>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</si>
  <si>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</si>
  <si>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</si>
  <si>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</si>
  <si>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</si>
  <si>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</si>
  <si>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</si>
  <si>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</si>
  <si>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</si>
  <si>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</si>
  <si>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</si>
  <si>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</si>
  <si>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</si>
  <si>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</si>
  <si>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</si>
  <si>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</si>
  <si>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</si>
  <si>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</si>
  <si>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</si>
  <si>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</si>
  <si>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</si>
  <si>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</si>
  <si>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</si>
  <si>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</si>
  <si>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</si>
  <si>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</si>
  <si>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</si>
  <si>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</si>
  <si>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</si>
  <si>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</si>
  <si>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</si>
  <si>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</si>
  <si>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</si>
  <si>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</si>
  <si>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</si>
  <si>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</si>
  <si>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</si>
  <si>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</si>
  <si>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</si>
  <si>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</si>
  <si>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</si>
  <si>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</si>
  <si>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</si>
  <si>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</si>
  <si>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</si>
  <si>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</si>
  <si>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</si>
  <si>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</si>
  <si>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</si>
  <si>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�While You Were Out�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</si>
  <si>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</si>
  <si>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</si>
  <si>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</si>
  <si>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</si>
  <si>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</si>
  <si>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</si>
  <si>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</si>
  <si>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</si>
  <si>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</si>
  <si>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</si>
  <si>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</si>
  <si>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</si>
  <si>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</si>
  <si>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</si>
  <si>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</si>
  <si>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</si>
  <si>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</si>
  <si>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</si>
  <si>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Logitech�Z-906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</si>
  <si>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</si>
  <si>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</si>
  <si>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</si>
  <si>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</si>
  <si>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</si>
  <si>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</si>
  <si>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</si>
  <si>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</si>
  <si>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</si>
  <si>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</si>
  <si>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</si>
  <si>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</si>
  <si>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</si>
  <si>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</si>
  <si>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</si>
  <si>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</si>
  <si>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</si>
  <si>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</si>
  <si>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</si>
  <si>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</si>
  <si>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</si>
  <si>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</si>
  <si>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</si>
  <si>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</si>
  <si>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</si>
  <si>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</si>
  <si>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</si>
  <si>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</si>
  <si>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</si>
  <si>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</si>
  <si>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</si>
  <si>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</si>
  <si>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</si>
  <si>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</si>
  <si>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</si>
  <si>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</si>
  <si>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</si>
  <si>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</si>
  <si>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</si>
  <si>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</si>
  <si>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</si>
  <si>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</si>
  <si>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</si>
  <si>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</si>
  <si>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</si>
  <si>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</si>
  <si>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</si>
  <si>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</si>
  <si>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</si>
  <si>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</si>
  <si>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</si>
  <si>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</si>
  <si>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</si>
  <si>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</si>
  <si>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</si>
  <si>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</si>
  <si>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</si>
  <si>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</si>
  <si>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</si>
  <si>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</si>
  <si>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</si>
  <si>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</si>
  <si>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</si>
  <si>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</si>
  <si>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</si>
  <si>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</si>
  <si>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</si>
  <si>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</si>
  <si>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</si>
  <si>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</si>
  <si>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</si>
  <si>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</si>
  <si>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</si>
  <si>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</si>
  <si>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</si>
  <si>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</si>
  <si>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</si>
  <si>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</si>
  <si>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</si>
  <si>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</si>
  <si>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</si>
  <si>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</si>
  <si>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</si>
  <si>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</si>
  <si>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</si>
  <si>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</si>
  <si>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</si>
  <si>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</si>
  <si>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</si>
  <si>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</si>
  <si>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</si>
  <si>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</si>
  <si>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</si>
  <si>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</si>
  <si>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</si>
  <si>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</si>
  <si>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</si>
  <si>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</si>
  <si>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</si>
  <si>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</si>
  <si>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</si>
  <si>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</si>
  <si>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</si>
  <si>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</si>
  <si>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</si>
  <si>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</si>
  <si>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</si>
  <si>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</si>
  <si>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</si>
  <si>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</si>
  <si>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</si>
  <si>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</si>
  <si>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</si>
  <si>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</si>
  <si>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</si>
  <si>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</si>
  <si>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</si>
  <si>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</si>
  <si>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</si>
  <si>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Business�Telephones�KX-T7736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</si>
  <si>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</si>
  <si>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</si>
  <si>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</si>
  <si>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</si>
  <si>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</si>
  <si>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</si>
  <si>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</si>
  <si>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</si>
  <si>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</si>
  <si>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</si>
  <si>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</si>
  <si>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</si>
  <si>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</si>
  <si>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</si>
  <si>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</si>
  <si>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</si>
  <si>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</si>
  <si>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</si>
  <si>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</si>
  <si>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</si>
  <si>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</si>
  <si>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</si>
  <si>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</si>
  <si>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</si>
  <si>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</si>
  <si>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</si>
  <si>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</si>
  <si>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</si>
  <si>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</si>
  <si>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</si>
  <si>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</si>
  <si>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</si>
  <si>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</si>
  <si>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</si>
  <si>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</si>
  <si>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</si>
  <si>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</si>
  <si>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</si>
  <si>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</si>
  <si>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</si>
  <si>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</si>
  <si>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</si>
  <si>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</si>
  <si>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</si>
  <si>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</si>
  <si>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</si>
  <si>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</si>
  <si>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</si>
  <si>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</si>
  <si>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</si>
  <si>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</si>
  <si>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</si>
  <si>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</si>
  <si>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</si>
  <si>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</si>
  <si>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</si>
  <si>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</si>
  <si>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</si>
  <si>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</si>
  <si>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</si>
  <si>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</si>
  <si>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</si>
  <si>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</si>
  <si>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</si>
  <si>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</si>
  <si>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</si>
  <si>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</si>
  <si>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</si>
  <si>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</si>
  <si>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</si>
  <si>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</si>
  <si>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</si>
  <si>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</si>
  <si>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</si>
  <si>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</si>
  <si>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</si>
  <si>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</si>
  <si>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</si>
  <si>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</si>
  <si>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</si>
  <si>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</si>
  <si>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</si>
  <si>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</si>
  <si>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</si>
  <si>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</si>
  <si>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</si>
  <si>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</si>
  <si>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</si>
  <si>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</si>
  <si>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</si>
  <si>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</si>
  <si>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</si>
  <si>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</si>
  <si>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</si>
  <si>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</si>
  <si>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</si>
  <si>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</si>
  <si>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</si>
  <si>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</si>
  <si>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</si>
  <si>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</si>
  <si>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</si>
  <si>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</si>
  <si>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</si>
  <si>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</si>
  <si>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</si>
  <si>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</si>
  <si>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</si>
  <si>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</si>
  <si>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</si>
  <si>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</si>
  <si>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</si>
  <si>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</si>
  <si>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</si>
  <si>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</si>
  <si>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</si>
  <si>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</si>
  <si>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</si>
  <si>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</si>
  <si>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</si>
  <si>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</si>
  <si>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</si>
  <si>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</si>
  <si>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</si>
  <si>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</si>
  <si>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</si>
  <si>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</si>
  <si>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</si>
  <si>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</si>
  <si>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</si>
  <si>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</si>
  <si>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</si>
  <si>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</si>
  <si>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</si>
  <si>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</si>
  <si>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</si>
  <si>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</si>
  <si>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</si>
  <si>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</si>
  <si>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</si>
  <si>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</si>
  <si>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</si>
  <si>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</si>
  <si>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</si>
  <si>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</si>
  <si>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</si>
  <si>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</si>
  <si>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</si>
  <si>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</si>
  <si>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</si>
  <si>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</si>
  <si>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</si>
  <si>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</si>
  <si>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</si>
  <si>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</si>
  <si>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</si>
  <si>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</si>
  <si>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</si>
  <si>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</si>
  <si>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</si>
  <si>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</si>
  <si>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</si>
  <si>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</si>
  <si>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</si>
  <si>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</si>
  <si>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</si>
  <si>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</si>
  <si>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</si>
  <si>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</si>
  <si>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</si>
  <si>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</si>
  <si>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</si>
  <si>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</si>
  <si>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</si>
  <si>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</si>
  <si>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</si>
  <si>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</si>
  <si>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</si>
  <si>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</si>
  <si>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</si>
  <si>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</si>
  <si>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</si>
  <si>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</si>
  <si>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</si>
  <si>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</si>
  <si>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</si>
  <si>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</si>
  <si>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</si>
  <si>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</si>
  <si>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</si>
  <si>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</si>
  <si>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</si>
  <si>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</si>
  <si>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</si>
  <si>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</si>
  <si>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</si>
  <si>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</si>
  <si>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</si>
  <si>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</si>
  <si>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</si>
  <si>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</si>
  <si>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</si>
  <si>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</si>
  <si>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</si>
  <si>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</si>
  <si>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</si>
  <si>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</si>
  <si>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</si>
  <si>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</si>
  <si>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</si>
  <si>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</si>
  <si>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</si>
  <si>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</si>
  <si>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</si>
  <si>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</si>
  <si>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</si>
  <si>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</si>
  <si>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</si>
  <si>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</si>
  <si>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</si>
  <si>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</si>
  <si>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</si>
  <si>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</si>
  <si>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</si>
  <si>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</si>
  <si>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</si>
  <si>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</si>
  <si>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</si>
  <si>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</si>
  <si>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</si>
  <si>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</si>
  <si>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</si>
  <si>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</si>
  <si>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</si>
  <si>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</si>
  <si>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</si>
  <si>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</si>
  <si>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</si>
  <si>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</si>
  <si>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</si>
  <si>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</si>
  <si>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</si>
  <si>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</si>
  <si>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</si>
  <si>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</si>
  <si>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</si>
  <si>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</si>
  <si>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</si>
  <si>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</si>
  <si>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</si>
  <si>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</si>
  <si>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</si>
  <si>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</si>
  <si>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</si>
  <si>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</si>
  <si>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</si>
  <si>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</si>
  <si>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</si>
  <si>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</si>
  <si>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</si>
  <si>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</si>
  <si>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</si>
  <si>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</si>
  <si>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</si>
  <si>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</si>
  <si>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</si>
  <si>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</si>
  <si>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</si>
  <si>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</si>
  <si>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</si>
  <si>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</si>
  <si>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</si>
  <si>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</si>
  <si>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</si>
  <si>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</si>
  <si>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</si>
  <si>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</si>
  <si>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</si>
  <si>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</si>
  <si>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</si>
  <si>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</si>
  <si>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</si>
  <si>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</si>
  <si>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</si>
  <si>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</si>
  <si>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</si>
  <si>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</si>
  <si>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</si>
  <si>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</si>
  <si>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</si>
  <si>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</si>
  <si>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</si>
  <si>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</si>
  <si>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</si>
  <si>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</si>
  <si>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</si>
  <si>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</si>
  <si>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</si>
  <si>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</si>
  <si>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</si>
  <si>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</si>
  <si>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</si>
  <si>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</si>
  <si>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</si>
  <si>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</si>
  <si>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</si>
  <si>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</si>
  <si>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</si>
  <si>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</si>
  <si>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</si>
  <si>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</si>
  <si>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</si>
  <si>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</si>
  <si>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</si>
  <si>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</si>
  <si>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</si>
  <si>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</si>
  <si>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</si>
  <si>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</si>
  <si>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</si>
  <si>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</si>
  <si>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</si>
  <si>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</si>
  <si>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</si>
  <si>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</si>
  <si>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</si>
  <si>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</si>
  <si>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</si>
  <si>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Logitech�Wireless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</si>
  <si>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</si>
  <si>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</si>
  <si>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</si>
  <si>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</si>
  <si>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</si>
  <si>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</si>
  <si>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</si>
  <si>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</si>
  <si>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</si>
  <si>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</si>
  <si>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</si>
  <si>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</si>
  <si>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</si>
  <si>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</si>
  <si>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</si>
  <si>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</si>
  <si>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</si>
  <si>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</si>
  <si>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</si>
  <si>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</si>
  <si>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</si>
  <si>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</si>
  <si>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</si>
  <si>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</si>
  <si>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</si>
  <si>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</si>
  <si>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</si>
  <si>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</si>
  <si>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</si>
  <si>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</si>
  <si>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</si>
  <si>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</si>
  <si>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</si>
  <si>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</si>
  <si>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</si>
  <si>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</si>
  <si>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</si>
  <si>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</si>
  <si>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</si>
  <si>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</si>
  <si>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</si>
  <si>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</si>
  <si>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</si>
  <si>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</si>
  <si>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</si>
  <si>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</si>
  <si>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</si>
  <si>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</si>
  <si>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</si>
  <si>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</si>
  <si>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</si>
  <si>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</si>
  <si>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</si>
  <si>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</si>
  <si>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</si>
  <si>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</si>
  <si>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</si>
  <si>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</si>
  <si>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</si>
  <si>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</si>
  <si>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</si>
  <si>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</si>
  <si>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</si>
  <si>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</si>
  <si>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</si>
  <si>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</si>
  <si>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</si>
  <si>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</si>
  <si>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</si>
  <si>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</si>
  <si>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</si>
  <si>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</si>
  <si>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</si>
  <si>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</si>
  <si>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</si>
  <si>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</si>
  <si>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</si>
  <si>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</si>
  <si>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</si>
  <si>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</si>
  <si>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</si>
  <si>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</si>
  <si>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</si>
  <si>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</si>
  <si>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</si>
  <si>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</si>
  <si>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</si>
  <si>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</si>
  <si>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</si>
  <si>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</si>
  <si>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</si>
  <si>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</si>
  <si>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</si>
  <si>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</si>
  <si>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</si>
  <si>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</si>
  <si>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</si>
  <si>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</si>
  <si>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</si>
  <si>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</si>
  <si>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</si>
  <si>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</si>
  <si>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</si>
  <si>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</si>
  <si>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</si>
  <si>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</si>
  <si>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</si>
  <si>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</si>
  <si>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</si>
  <si>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</si>
  <si>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</si>
  <si>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</si>
  <si>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</si>
  <si>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</si>
  <si>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</si>
  <si>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</si>
  <si>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</si>
  <si>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</si>
  <si>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</si>
  <si>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</si>
  <si>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</si>
  <si>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</si>
  <si>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</si>
  <si>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</si>
  <si>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</si>
  <si>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</si>
  <si>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</si>
  <si>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</si>
  <si>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</si>
  <si>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</si>
  <si>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</si>
  <si>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</si>
  <si>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</si>
  <si>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</si>
  <si>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</si>
  <si>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</si>
  <si>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</si>
  <si>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</si>
  <si>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</si>
  <si>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</si>
  <si>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</si>
  <si>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</si>
  <si>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</si>
  <si>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</si>
  <si>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</si>
  <si>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</si>
  <si>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</si>
  <si>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</si>
  <si>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</si>
  <si>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</si>
  <si>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</si>
  <si>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</si>
  <si>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</si>
  <si>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</si>
  <si>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</si>
  <si>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</si>
  <si>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</si>
  <si>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</si>
  <si>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</si>
  <si>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</si>
  <si>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</si>
  <si>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</si>
  <si>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</si>
  <si>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</si>
  <si>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</si>
  <si>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</si>
  <si>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</si>
  <si>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</si>
  <si>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</si>
  <si>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</si>
  <si>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</si>
  <si>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</si>
  <si>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</si>
  <si>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</si>
  <si>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</si>
  <si>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</si>
  <si>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</si>
  <si>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</si>
  <si>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</si>
  <si>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</si>
  <si>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</si>
  <si>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</si>
  <si>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</si>
  <si>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</si>
  <si>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</si>
  <si>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</si>
  <si>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</si>
  <si>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</si>
  <si>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</si>
  <si>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</si>
  <si>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</si>
  <si>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</si>
  <si>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</si>
  <si>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</si>
  <si>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</si>
  <si>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</si>
  <si>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</si>
  <si>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</si>
  <si>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</si>
  <si>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</si>
  <si>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</si>
  <si>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</si>
  <si>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</si>
  <si>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</si>
  <si>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</si>
  <si>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</si>
  <si>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</si>
  <si>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</si>
  <si>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</si>
  <si>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</si>
  <si>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</si>
  <si>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</si>
  <si>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</si>
  <si>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</si>
  <si>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</si>
  <si>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</si>
  <si>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</si>
  <si>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</si>
  <si>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</si>
  <si>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</si>
  <si>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</si>
  <si>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</si>
  <si>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</si>
  <si>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</si>
  <si>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</si>
  <si>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</si>
  <si>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</si>
  <si>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</si>
  <si>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</si>
  <si>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</si>
  <si>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</si>
  <si>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</si>
  <si>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</si>
  <si>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</si>
  <si>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</si>
  <si>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</si>
  <si>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</si>
  <si>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</si>
  <si>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</si>
  <si>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</si>
  <si>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</si>
  <si>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</si>
  <si>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</si>
  <si>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</si>
  <si>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</si>
  <si>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</si>
  <si>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</si>
  <si>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</si>
  <si>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</si>
  <si>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</si>
  <si>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</si>
  <si>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</si>
  <si>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</si>
  <si>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</si>
  <si>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</si>
  <si>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</si>
  <si>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</si>
  <si>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</si>
  <si>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</si>
  <si>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</si>
  <si>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</si>
  <si>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</si>
  <si>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</si>
  <si>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</si>
  <si>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</si>
  <si>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</si>
  <si>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</si>
  <si>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</si>
  <si>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</si>
  <si>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</si>
  <si>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</si>
  <si>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</si>
  <si>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</si>
  <si>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</si>
  <si>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</si>
  <si>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</si>
  <si>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</si>
  <si>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</si>
  <si>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</si>
  <si>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</si>
  <si>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</si>
  <si>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</si>
  <si>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</si>
  <si>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</si>
  <si>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</si>
  <si>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</si>
  <si>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</si>
  <si>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</si>
  <si>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</si>
  <si>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</si>
  <si>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</si>
  <si>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</si>
  <si>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</si>
  <si>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</si>
  <si>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</si>
  <si>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</si>
  <si>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</si>
  <si>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</si>
  <si>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</si>
  <si>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</si>
  <si>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</si>
  <si>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</si>
  <si>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</si>
  <si>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</si>
  <si>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</si>
  <si>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</si>
  <si>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</si>
  <si>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</si>
  <si>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</si>
  <si>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</si>
  <si>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</si>
  <si>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</si>
  <si>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</si>
  <si>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</si>
  <si>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</si>
  <si>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</si>
  <si>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</si>
  <si>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</si>
  <si>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</si>
  <si>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</si>
  <si>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</si>
  <si>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</si>
  <si>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</si>
  <si>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</si>
  <si>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</si>
  <si>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</si>
  <si>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</si>
  <si>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</si>
  <si>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</si>
  <si>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</si>
  <si>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</si>
  <si>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</si>
  <si>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</si>
  <si>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</si>
  <si>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</si>
  <si>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</si>
  <si>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</si>
  <si>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</si>
  <si>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</si>
  <si>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</si>
  <si>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</si>
  <si>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</si>
  <si>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</si>
  <si>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</si>
  <si>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</si>
  <si>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</si>
  <si>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</si>
  <si>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</si>
  <si>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</si>
  <si>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</si>
  <si>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</si>
  <si>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</si>
  <si>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</si>
  <si>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</si>
  <si>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</si>
  <si>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</si>
  <si>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</si>
  <si>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</si>
  <si>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</si>
  <si>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</si>
  <si>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</si>
  <si>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</si>
  <si>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</si>
  <si>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</si>
  <si>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</si>
  <si>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</si>
  <si>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</si>
  <si>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</si>
  <si>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</si>
  <si>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</si>
  <si>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</si>
  <si>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</si>
  <si>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</si>
  <si>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</si>
  <si>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</si>
  <si>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</si>
  <si>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</si>
  <si>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</si>
  <si>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</si>
  <si>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</si>
  <si>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</si>
  <si>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</si>
  <si>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</si>
  <si>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</si>
  <si>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</si>
  <si>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</si>
  <si>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</si>
  <si>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</si>
  <si>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</si>
  <si>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</si>
  <si>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</si>
  <si>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</si>
  <si>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</si>
  <si>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</si>
  <si>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</si>
  <si>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</si>
  <si>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</si>
  <si>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</si>
  <si>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</si>
  <si>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</si>
  <si>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</si>
  <si>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</si>
  <si>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</si>
  <si>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</si>
  <si>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</si>
  <si>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</si>
  <si>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</si>
  <si>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</si>
  <si>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</si>
  <si>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</si>
  <si>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</si>
  <si>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</si>
  <si>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</si>
  <si>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</si>
  <si>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</si>
  <si>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</si>
  <si>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</si>
  <si>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</si>
  <si>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</si>
  <si>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</si>
  <si>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</si>
  <si>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</si>
  <si>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</si>
  <si>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</si>
  <si>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</si>
  <si>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</si>
  <si>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</si>
  <si>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</si>
  <si>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</si>
  <si>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</si>
  <si>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</si>
  <si>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</si>
  <si>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</si>
  <si>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</si>
  <si>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</si>
  <si>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</si>
  <si>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</si>
  <si>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</si>
  <si>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</si>
  <si>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</si>
  <si>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</si>
  <si>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</si>
  <si>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</si>
  <si>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</si>
  <si>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</si>
  <si>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</si>
  <si>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</si>
  <si>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</si>
  <si>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</si>
  <si>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</si>
  <si>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</si>
  <si>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</si>
  <si>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</si>
  <si>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</si>
  <si>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</si>
  <si>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</si>
  <si>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</si>
  <si>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</si>
  <si>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</si>
  <si>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</si>
  <si>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</si>
  <si>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</si>
  <si>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</si>
  <si>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</si>
  <si>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</si>
  <si>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</si>
  <si>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</si>
  <si>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</si>
  <si>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</si>
  <si>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</si>
  <si>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</si>
  <si>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</si>
  <si>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</si>
  <si>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</si>
  <si>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</si>
  <si>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</si>
  <si>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</si>
  <si>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</si>
  <si>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</si>
  <si>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</si>
  <si>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</si>
  <si>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</si>
  <si>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</si>
  <si>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</si>
  <si>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</si>
  <si>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</si>
  <si>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</si>
  <si>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</si>
  <si>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</si>
  <si>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</si>
  <si>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</si>
  <si>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</si>
  <si>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</si>
  <si>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</si>
  <si>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</si>
  <si>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</si>
  <si>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</si>
  <si>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</si>
  <si>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</si>
  <si>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</si>
  <si>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</si>
  <si>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</si>
  <si>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</si>
  <si>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</si>
  <si>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</si>
  <si>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</si>
  <si>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</si>
  <si>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</si>
  <si>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</si>
  <si>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</si>
  <si>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</si>
  <si>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</si>
  <si>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</si>
  <si>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</si>
  <si>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</si>
  <si>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</si>
  <si>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</si>
  <si>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</si>
  <si>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</si>
  <si>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</si>
  <si>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</si>
  <si>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</si>
  <si>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</si>
  <si>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</si>
  <si>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</si>
  <si>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</si>
  <si>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</si>
  <si>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</si>
  <si>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</si>
  <si>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</si>
  <si>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</si>
  <si>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</si>
  <si>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</si>
  <si>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</si>
  <si>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</si>
  <si>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</si>
  <si>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</si>
  <si>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</si>
  <si>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</si>
  <si>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</si>
  <si>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</si>
  <si>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</si>
  <si>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</si>
  <si>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</si>
  <si>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</si>
  <si>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</si>
  <si>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</si>
  <si>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</si>
  <si>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</si>
  <si>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</si>
  <si>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</si>
  <si>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</si>
  <si>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</si>
  <si>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</si>
  <si>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</si>
  <si>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</si>
  <si>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</si>
  <si>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</si>
  <si>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</si>
  <si>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</si>
  <si>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</si>
  <si>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</si>
  <si>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</si>
  <si>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</si>
  <si>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</si>
  <si>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</si>
  <si>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</si>
  <si>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</si>
  <si>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</si>
  <si>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</si>
  <si>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</si>
  <si>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</si>
  <si>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</si>
  <si>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</si>
  <si>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</si>
  <si>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</si>
  <si>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</si>
  <si>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</si>
  <si>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</si>
  <si>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</si>
  <si>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</si>
  <si>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</si>
  <si>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</si>
  <si>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</si>
  <si>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</si>
  <si>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</si>
  <si>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</si>
  <si>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</si>
  <si>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</si>
  <si>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</si>
  <si>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</si>
  <si>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</si>
  <si>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</si>
  <si>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</si>
  <si>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</si>
  <si>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</si>
  <si>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</si>
  <si>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</si>
  <si>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</si>
  <si>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</si>
  <si>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</si>
  <si>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</si>
  <si>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</si>
  <si>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</si>
  <si>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</si>
  <si>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</si>
  <si>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</si>
  <si>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</si>
  <si>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</si>
  <si>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</si>
  <si>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</si>
  <si>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</si>
  <si>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</si>
  <si>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</si>
  <si>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</si>
  <si>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</si>
  <si>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</si>
  <si>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</si>
  <si>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</si>
  <si>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</si>
  <si>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</si>
  <si>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</si>
  <si>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</si>
  <si>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</si>
  <si>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</si>
  <si>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</si>
  <si>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</si>
  <si>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</si>
  <si>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</si>
  <si>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</si>
  <si>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</si>
  <si>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</si>
  <si>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</si>
  <si>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</si>
  <si>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</si>
  <si>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</si>
  <si>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</si>
  <si>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</si>
  <si>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</si>
  <si>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</si>
  <si>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</si>
  <si>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</si>
  <si>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</si>
  <si>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</si>
  <si>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</si>
  <si>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</si>
  <si>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</si>
  <si>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</si>
  <si>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</si>
  <si>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</si>
  <si>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</si>
  <si>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</si>
  <si>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</si>
  <si>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</si>
  <si>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</si>
  <si>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</si>
  <si>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</si>
  <si>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</si>
  <si>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</si>
  <si>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</si>
  <si>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</si>
  <si>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</si>
  <si>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</si>
  <si>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</si>
  <si>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</si>
  <si>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</si>
  <si>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</si>
  <si>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</si>
  <si>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</si>
  <si>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</si>
  <si>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</si>
  <si>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</si>
  <si>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</si>
  <si>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</si>
  <si>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</si>
  <si>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</si>
  <si>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</si>
  <si>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</si>
  <si>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</si>
  <si>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</si>
  <si>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</si>
  <si>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</si>
  <si>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</si>
  <si>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</si>
  <si>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</si>
  <si>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</si>
  <si>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</si>
  <si>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</si>
  <si>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</si>
  <si>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</si>
  <si>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</si>
  <si>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</si>
  <si>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</si>
  <si>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</si>
  <si>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</si>
  <si>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</si>
  <si>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</si>
  <si>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</si>
  <si>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</si>
  <si>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</si>
  <si>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</si>
  <si>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</si>
  <si>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</si>
  <si>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</si>
  <si>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</si>
  <si>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</si>
  <si>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</si>
  <si>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</si>
  <si>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</si>
  <si>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</si>
  <si>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</si>
  <si>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</si>
  <si>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</si>
  <si>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</si>
  <si>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</si>
  <si>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</si>
  <si>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</si>
  <si>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</si>
  <si>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</si>
  <si>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</si>
  <si>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</si>
  <si>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</si>
  <si>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</si>
  <si>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</si>
  <si>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</si>
  <si>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</si>
  <si>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</si>
  <si>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</si>
  <si>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</si>
  <si>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</si>
  <si>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</si>
  <si>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</si>
  <si>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</si>
  <si>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</si>
  <si>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</si>
  <si>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</si>
  <si>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</si>
  <si>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</si>
  <si>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</si>
  <si>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</si>
  <si>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</si>
  <si>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</si>
  <si>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</si>
  <si>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</si>
  <si>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</si>
  <si>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</si>
  <si>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</si>
  <si>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</si>
  <si>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</si>
  <si>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</si>
  <si>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</si>
  <si>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</si>
  <si>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</si>
  <si>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</si>
  <si>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</si>
  <si>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</si>
  <si>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</si>
  <si>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</si>
  <si>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</si>
  <si>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</si>
  <si>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</si>
  <si>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</si>
  <si>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</si>
  <si>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</si>
  <si>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</si>
  <si>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</si>
  <si>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</si>
  <si>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</si>
  <si>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</si>
  <si>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</si>
  <si>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</si>
  <si>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</si>
  <si>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</si>
  <si>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</si>
  <si>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</si>
  <si>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</si>
  <si>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</si>
  <si>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</si>
  <si>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</si>
  <si>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</si>
  <si>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</si>
  <si>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</si>
  <si>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</si>
  <si>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</si>
  <si>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</si>
  <si>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</si>
  <si>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</si>
  <si>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</si>
  <si>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</si>
  <si>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</si>
  <si>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</si>
  <si>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</si>
  <si>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</si>
  <si>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</si>
  <si>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</si>
  <si>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</si>
  <si>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</si>
  <si>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</si>
  <si>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</si>
  <si>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</si>
  <si>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</si>
  <si>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</si>
  <si>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</si>
  <si>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</si>
  <si>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</si>
  <si>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</si>
  <si>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</si>
  <si>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</si>
  <si>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</si>
  <si>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</si>
  <si>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</si>
  <si>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</si>
  <si>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</si>
  <si>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</si>
  <si>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</si>
  <si>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</si>
  <si>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</si>
  <si>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</si>
  <si>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</si>
  <si>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</si>
  <si>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</si>
  <si>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</si>
  <si>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</si>
  <si>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</si>
  <si>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</si>
  <si>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</si>
  <si>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</si>
  <si>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</si>
  <si>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</si>
  <si>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</si>
  <si>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</si>
  <si>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</si>
  <si>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</si>
  <si>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</si>
  <si>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</si>
  <si>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</si>
  <si>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</si>
  <si>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</si>
  <si>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</si>
  <si>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</si>
  <si>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</si>
  <si>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</si>
  <si>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</si>
  <si>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</si>
  <si>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</si>
  <si>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</si>
  <si>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</si>
  <si>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</si>
  <si>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</si>
  <si>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</si>
  <si>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</si>
  <si>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</si>
  <si>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</si>
  <si>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</si>
  <si>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</si>
  <si>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</si>
  <si>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</si>
  <si>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</si>
  <si>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</si>
  <si>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</si>
  <si>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</si>
  <si>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</si>
  <si>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</si>
  <si>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</si>
  <si>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</si>
  <si>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</si>
  <si>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</si>
  <si>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</si>
  <si>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</si>
  <si>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</si>
  <si>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</si>
  <si>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</si>
  <si>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</si>
  <si>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</si>
  <si>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</si>
  <si>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</si>
  <si>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</si>
  <si>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</si>
  <si>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</si>
  <si>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</si>
  <si>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</si>
  <si>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</si>
  <si>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</si>
  <si>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</si>
  <si>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</si>
  <si>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</si>
  <si>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</si>
  <si>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</si>
  <si>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</si>
  <si>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</si>
  <si>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</si>
  <si>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</si>
  <si>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</si>
  <si>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</si>
  <si>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</si>
  <si>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</si>
  <si>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</si>
  <si>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</si>
  <si>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</si>
  <si>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</si>
  <si>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</si>
  <si>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</si>
  <si>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</si>
  <si>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</si>
  <si>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</si>
  <si>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</si>
  <si>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</si>
  <si>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</si>
  <si>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</si>
  <si>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</si>
  <si>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</si>
  <si>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</si>
  <si>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</si>
  <si>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</si>
  <si>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</si>
  <si>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</si>
  <si>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</si>
  <si>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</si>
  <si>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</si>
  <si>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</si>
  <si>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</si>
  <si>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</si>
  <si>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</si>
  <si>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</si>
  <si>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</si>
  <si>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</si>
  <si>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</si>
  <si>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</si>
  <si>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</si>
  <si>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</si>
  <si>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</si>
  <si>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</si>
  <si>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</si>
  <si>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</si>
  <si>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</si>
  <si>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</si>
  <si>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</si>
  <si>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</si>
  <si>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</si>
  <si>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</si>
  <si>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</si>
  <si>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</si>
  <si>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</si>
  <si>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</si>
  <si>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</si>
  <si>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</si>
  <si>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</si>
  <si>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</si>
  <si>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</si>
  <si>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</si>
  <si>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</si>
  <si>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</si>
  <si>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</si>
  <si>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</si>
  <si>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</si>
  <si>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</si>
  <si>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</si>
  <si>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</si>
  <si>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</si>
  <si>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</si>
  <si>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</si>
  <si>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</si>
  <si>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</si>
  <si>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</si>
  <si>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</si>
  <si>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</si>
  <si>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</si>
  <si>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</si>
  <si>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</si>
  <si>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</si>
  <si>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</si>
  <si>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</si>
  <si>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</si>
  <si>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</si>
  <si>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</si>
  <si>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</si>
  <si>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</si>
  <si>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</si>
  <si>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</si>
  <si>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</si>
  <si>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</si>
  <si>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</si>
  <si>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</si>
  <si>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</si>
  <si>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</si>
  <si>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</si>
  <si>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</si>
  <si>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</si>
  <si>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</si>
  <si>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</si>
  <si>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</si>
  <si>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</si>
  <si>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</si>
  <si>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</si>
  <si>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</si>
  <si>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</si>
  <si>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</si>
  <si>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</si>
  <si>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</si>
  <si>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</si>
  <si>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</si>
  <si>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</si>
  <si>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</si>
  <si>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</si>
  <si>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</si>
  <si>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</si>
  <si>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</si>
  <si>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</si>
  <si>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</si>
  <si>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</si>
  <si>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</si>
  <si>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</si>
  <si>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</si>
  <si>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</si>
  <si>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</si>
  <si>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</si>
  <si>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</si>
  <si>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</si>
  <si>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</si>
  <si>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</si>
  <si>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</si>
  <si>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</si>
  <si>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</si>
  <si>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</si>
  <si>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</si>
  <si>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</si>
  <si>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</si>
  <si>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</si>
  <si>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</si>
  <si>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</si>
  <si>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</si>
  <si>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</si>
  <si>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</si>
  <si>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</si>
  <si>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</si>
  <si>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</si>
  <si>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</si>
  <si>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</si>
  <si>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</si>
  <si>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</si>
  <si>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</si>
  <si>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</si>
  <si>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</si>
  <si>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</si>
  <si>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</si>
  <si>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</si>
  <si>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</si>
  <si>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</si>
  <si>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</si>
  <si>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</si>
  <si>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</si>
  <si>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</si>
  <si>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</si>
  <si>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</si>
  <si>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</si>
  <si>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</si>
  <si>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</si>
  <si>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</si>
  <si>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</si>
  <si>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</si>
  <si>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</si>
  <si>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</si>
  <si>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</si>
  <si>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</si>
  <si>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</si>
  <si>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</si>
  <si>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</si>
  <si>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</si>
  <si>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</si>
  <si>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</si>
  <si>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</si>
  <si>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</si>
  <si>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</si>
  <si>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</si>
  <si>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</si>
  <si>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</si>
  <si>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</si>
  <si>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</si>
  <si>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</si>
  <si>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</si>
  <si>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</si>
  <si>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</si>
  <si>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</si>
  <si>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</si>
  <si>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</si>
  <si>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</si>
  <si>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</si>
  <si>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</si>
  <si>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</si>
  <si>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</si>
  <si>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</si>
  <si>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</si>
  <si>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</si>
  <si>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</si>
  <si>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</si>
  <si>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</si>
  <si>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</si>
  <si>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</si>
  <si>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</si>
  <si>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</si>
  <si>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</si>
  <si>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</si>
  <si>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</si>
  <si>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</si>
  <si>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</si>
  <si>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</si>
  <si>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</si>
  <si>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</si>
  <si>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</si>
  <si>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</si>
  <si>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</si>
  <si>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</si>
  <si>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</si>
  <si>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</si>
  <si>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</si>
  <si>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</si>
  <si>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</si>
  <si>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</si>
  <si>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</si>
  <si>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</si>
  <si>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</si>
  <si>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</si>
  <si>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</si>
  <si>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</si>
  <si>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</si>
  <si>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</si>
  <si>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</si>
  <si>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</si>
  <si>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</si>
  <si>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</si>
  <si>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</si>
  <si>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</si>
  <si>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</si>
  <si>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</si>
  <si>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</si>
  <si>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</si>
  <si>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</si>
  <si>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</si>
  <si>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</si>
  <si>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</si>
  <si>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</si>
  <si>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</si>
  <si>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</si>
  <si>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</si>
  <si>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</si>
  <si>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</si>
  <si>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</si>
  <si>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</si>
  <si>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</si>
  <si>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</si>
  <si>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</si>
  <si>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</si>
  <si>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</si>
  <si>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</si>
  <si>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</si>
  <si>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</si>
  <si>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</si>
  <si>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</si>
  <si>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</si>
  <si>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</si>
  <si>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</si>
  <si>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</si>
  <si>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</si>
  <si>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</si>
  <si>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</si>
  <si>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</si>
  <si>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</si>
  <si>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</si>
  <si>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</si>
  <si>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</si>
  <si>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</si>
  <si>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</si>
  <si>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</si>
  <si>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</si>
  <si>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</si>
  <si>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</si>
  <si>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</si>
  <si>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</si>
  <si>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</si>
  <si>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</si>
  <si>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</si>
  <si>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</si>
  <si>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</si>
  <si>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</si>
  <si>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</si>
  <si>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</si>
  <si>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</si>
  <si>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</si>
  <si>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</si>
  <si>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</si>
  <si>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</si>
  <si>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</si>
  <si>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</si>
  <si>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</si>
  <si>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</si>
  <si>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</si>
  <si>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</si>
  <si>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</si>
  <si>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</si>
  <si>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</si>
  <si>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</si>
  <si>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</si>
  <si>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</si>
  <si>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</si>
  <si>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</si>
  <si>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</si>
  <si>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</si>
  <si>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</si>
  <si>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</si>
  <si>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</si>
  <si>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</si>
  <si>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</si>
  <si>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</si>
  <si>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</si>
  <si>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</si>
  <si>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</si>
  <si>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</si>
  <si>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</si>
  <si>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</si>
  <si>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</si>
  <si>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</si>
  <si>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</si>
  <si>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</si>
  <si>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</si>
  <si>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</si>
  <si>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</si>
  <si>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</si>
  <si>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</si>
  <si>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</si>
  <si>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</si>
  <si>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</si>
  <si>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</si>
  <si>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</si>
  <si>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</si>
  <si>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</si>
  <si>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</si>
  <si>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</si>
  <si>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</si>
  <si>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</si>
  <si>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</si>
  <si>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</si>
  <si>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</si>
  <si>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</si>
  <si>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</si>
  <si>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</si>
  <si>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</si>
  <si>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</si>
  <si>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</si>
  <si>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</si>
  <si>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</si>
  <si>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</si>
  <si>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</si>
  <si>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</si>
  <si>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</si>
  <si>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</si>
  <si>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</si>
  <si>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</si>
  <si>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</si>
  <si>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</si>
  <si>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</si>
  <si>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</si>
  <si>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</si>
  <si>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</si>
  <si>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</si>
  <si>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</si>
  <si>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</si>
  <si>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</si>
  <si>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</si>
  <si>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</si>
  <si>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</si>
  <si>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</si>
  <si>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</si>
  <si>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</si>
  <si>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</si>
  <si>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</si>
  <si>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</si>
  <si>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</si>
  <si>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</si>
  <si>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</si>
  <si>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</si>
  <si>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</si>
  <si>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</si>
  <si>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</si>
  <si>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</si>
  <si>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</si>
  <si>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</si>
  <si>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</si>
  <si>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</si>
  <si>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</si>
  <si>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</si>
  <si>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</si>
  <si>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</si>
  <si>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</si>
  <si>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</si>
  <si>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</si>
  <si>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</si>
  <si>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</si>
  <si>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</si>
  <si>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</si>
  <si>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</si>
  <si>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</si>
  <si>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</si>
  <si>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</si>
  <si>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</si>
  <si>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</si>
  <si>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</si>
  <si>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</si>
  <si>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</si>
  <si>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</si>
  <si>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</si>
  <si>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</si>
  <si>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</si>
  <si>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</si>
  <si>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</si>
  <si>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</si>
  <si>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</si>
  <si>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</si>
  <si>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</si>
  <si>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</si>
  <si>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</si>
  <si>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</si>
  <si>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</si>
  <si>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</si>
  <si>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</si>
  <si>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</si>
  <si>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</si>
  <si>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</si>
  <si>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</si>
  <si>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</si>
  <si>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</si>
  <si>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</si>
  <si>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</si>
  <si>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</si>
  <si>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</si>
  <si>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</si>
  <si>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</si>
  <si>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</si>
  <si>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</si>
  <si>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</si>
  <si>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</si>
  <si>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</si>
  <si>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</si>
  <si>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</si>
  <si>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</si>
  <si>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</si>
  <si>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</si>
  <si>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</si>
  <si>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</si>
  <si>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</si>
  <si>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</si>
  <si>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</si>
  <si>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</si>
  <si>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</si>
  <si>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</si>
  <si>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</si>
  <si>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</si>
  <si>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</si>
  <si>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</si>
  <si>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</si>
  <si>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</si>
  <si>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</si>
  <si>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</si>
  <si>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</si>
  <si>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</si>
  <si>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</si>
  <si>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</si>
  <si>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</si>
  <si>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</si>
  <si>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</si>
  <si>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</si>
  <si>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</si>
  <si>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</si>
  <si>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</si>
  <si>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</si>
  <si>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</si>
  <si>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</si>
  <si>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</si>
  <si>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</si>
  <si>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</si>
  <si>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</si>
  <si>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</si>
  <si>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</si>
  <si>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</si>
  <si>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</si>
  <si>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</si>
  <si>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</si>
  <si>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</si>
  <si>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</si>
  <si>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</si>
  <si>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</si>
  <si>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</si>
  <si>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</si>
  <si>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</si>
  <si>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</si>
  <si>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</si>
  <si>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</si>
  <si>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</si>
  <si>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</si>
  <si>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</si>
  <si>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</si>
  <si>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</si>
  <si>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</si>
  <si>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</si>
  <si>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</si>
  <si>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</si>
  <si>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</si>
  <si>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</si>
  <si>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</si>
  <si>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</si>
  <si>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</si>
  <si>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</si>
  <si>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</si>
  <si>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</si>
  <si>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</si>
  <si>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</si>
  <si>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</si>
  <si>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</si>
  <si>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</si>
  <si>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</si>
  <si>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</si>
  <si>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</si>
  <si>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</si>
  <si>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</si>
  <si>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</si>
  <si>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</si>
  <si>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</si>
  <si>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</si>
  <si>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</si>
  <si>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</si>
  <si>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</si>
  <si>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</si>
  <si>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</si>
  <si>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</si>
  <si>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</si>
  <si>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</si>
  <si>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</si>
  <si>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</si>
  <si>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</si>
  <si>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</si>
  <si>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</si>
  <si>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</si>
  <si>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</si>
  <si>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</si>
  <si>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</si>
  <si>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</si>
  <si>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</si>
  <si>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</si>
  <si>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</si>
  <si>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</si>
  <si>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</si>
  <si>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</si>
  <si>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</si>
  <si>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</si>
  <si>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</si>
  <si>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</si>
  <si>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</si>
  <si>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</si>
  <si>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</si>
  <si>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</si>
  <si>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</si>
  <si>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</si>
  <si>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</si>
  <si>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</si>
  <si>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</si>
  <si>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</si>
  <si>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</si>
  <si>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</si>
  <si>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</si>
  <si>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</si>
  <si>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</si>
  <si>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</si>
  <si>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</si>
  <si>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</si>
  <si>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</si>
  <si>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</si>
  <si>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</si>
  <si>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</si>
  <si>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</si>
  <si>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</si>
  <si>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</si>
  <si>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</si>
  <si>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</si>
  <si>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</si>
  <si>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</si>
  <si>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</si>
  <si>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</si>
  <si>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</si>
  <si>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</si>
  <si>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</si>
  <si>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</si>
  <si>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</si>
  <si>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</si>
  <si>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</si>
  <si>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</si>
  <si>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</si>
  <si>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</si>
  <si>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</si>
  <si>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</si>
  <si>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</si>
  <si>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</si>
  <si>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</si>
  <si>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</si>
  <si>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</si>
  <si>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</si>
  <si>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</si>
  <si>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</si>
  <si>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</si>
  <si>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</si>
  <si>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</si>
  <si>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</si>
  <si>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</si>
  <si>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</si>
  <si>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</si>
  <si>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</si>
  <si>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</si>
  <si>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</si>
  <si>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</si>
  <si>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</si>
  <si>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</si>
  <si>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</si>
  <si>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</si>
  <si>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</si>
  <si>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</si>
  <si>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</si>
  <si>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</si>
  <si>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</si>
  <si>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</si>
  <si>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</si>
  <si>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</si>
  <si>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</si>
  <si>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</si>
  <si>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</si>
  <si>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</si>
  <si>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</si>
  <si>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</si>
  <si>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</si>
  <si>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</si>
  <si>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</si>
  <si>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</si>
  <si>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</si>
  <si>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</si>
  <si>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</si>
  <si>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</si>
  <si>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</si>
  <si>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</si>
  <si>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</si>
  <si>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</si>
  <si>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</si>
  <si>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</si>
  <si>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</si>
  <si>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</si>
  <si>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</si>
  <si>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</si>
  <si>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</si>
  <si>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</si>
  <si>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</si>
  <si>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</si>
  <si>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</si>
  <si>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</si>
  <si>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</si>
  <si>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</si>
  <si>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</si>
  <si>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</si>
  <si>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</si>
  <si>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</si>
  <si>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</si>
  <si>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</si>
  <si>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</si>
  <si>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</si>
  <si>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</si>
  <si>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</si>
  <si>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</si>
  <si>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</si>
  <si>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</si>
  <si>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</si>
  <si>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</si>
  <si>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</si>
  <si>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</si>
  <si>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</si>
  <si>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</si>
  <si>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</si>
  <si>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</si>
  <si>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</si>
  <si>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</si>
  <si>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</si>
  <si>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</si>
  <si>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</si>
  <si>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</si>
  <si>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</si>
  <si>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</si>
  <si>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</si>
  <si>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</si>
  <si>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</si>
  <si>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</si>
  <si>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</si>
  <si>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</si>
  <si>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</si>
  <si>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</si>
  <si>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</si>
  <si>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</si>
  <si>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</si>
  <si>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</si>
  <si>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</si>
  <si>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</si>
  <si>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</si>
  <si>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</si>
  <si>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</si>
  <si>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</si>
  <si>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</si>
  <si>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</si>
  <si>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</si>
  <si>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</si>
  <si>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</si>
  <si>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</si>
  <si>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</si>
  <si>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</si>
  <si>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</si>
  <si>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</si>
  <si>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</si>
  <si>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</si>
  <si>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</si>
  <si>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</si>
  <si>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</si>
  <si>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</si>
  <si>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</si>
  <si>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</si>
  <si>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</si>
  <si>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</si>
  <si>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</si>
  <si>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</si>
  <si>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</si>
  <si>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</si>
  <si>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</si>
  <si>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</si>
  <si>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</si>
  <si>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</si>
  <si>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</si>
  <si>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</si>
  <si>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</si>
  <si>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</si>
  <si>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</si>
  <si>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</si>
  <si>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</si>
  <si>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</si>
  <si>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</si>
  <si>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</si>
  <si>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</si>
  <si>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</si>
  <si>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</si>
  <si>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</si>
  <si>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</si>
  <si>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</si>
  <si>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</si>
  <si>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</si>
  <si>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</si>
  <si>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</si>
  <si>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</si>
  <si>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</si>
  <si>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</si>
  <si>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</si>
  <si>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</si>
  <si>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</si>
  <si>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</si>
  <si>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</si>
  <si>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</si>
  <si>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</si>
  <si>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</si>
  <si>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</si>
  <si>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</si>
  <si>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</si>
  <si>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</si>
  <si>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</si>
  <si>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</si>
  <si>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</si>
  <si>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</si>
  <si>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</si>
  <si>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</si>
  <si>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</si>
  <si>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</si>
  <si>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</si>
  <si>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</si>
  <si>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</si>
  <si>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</si>
  <si>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</si>
  <si>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</si>
  <si>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</si>
  <si>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</si>
  <si>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</si>
  <si>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</si>
  <si>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</si>
  <si>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</si>
  <si>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</si>
  <si>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</si>
  <si>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</si>
  <si>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</si>
  <si>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</si>
  <si>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</si>
  <si>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</si>
  <si>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</si>
  <si>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</si>
  <si>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</si>
  <si>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</si>
  <si>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</si>
  <si>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</si>
  <si>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</si>
  <si>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</si>
  <si>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</si>
  <si>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</si>
  <si>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</si>
  <si>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</si>
  <si>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</si>
  <si>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</si>
  <si>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</si>
  <si>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</si>
  <si>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</si>
  <si>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</si>
  <si>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</si>
  <si>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</si>
  <si>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</si>
  <si>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</si>
  <si>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</si>
  <si>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</si>
  <si>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</si>
  <si>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</si>
  <si>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</si>
  <si>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</si>
  <si>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</si>
  <si>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</si>
  <si>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</si>
  <si>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</si>
  <si>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</si>
  <si>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</si>
  <si>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</si>
  <si>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</si>
  <si>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</si>
  <si>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</si>
  <si>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</si>
  <si>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</si>
  <si>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</si>
  <si>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</si>
  <si>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</si>
  <si>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</si>
  <si>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</si>
  <si>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</si>
  <si>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</si>
  <si>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</si>
  <si>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</si>
  <si>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</si>
  <si>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</si>
  <si>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</si>
  <si>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</si>
  <si>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</si>
  <si>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</si>
  <si>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</si>
  <si>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</si>
  <si>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</si>
  <si>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</si>
  <si>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</si>
  <si>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</si>
  <si>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</si>
  <si>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</si>
  <si>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</si>
  <si>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</si>
  <si>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</si>
  <si>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</si>
  <si>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</si>
  <si>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</si>
  <si>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</si>
  <si>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</si>
  <si>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</si>
  <si>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</si>
  <si>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</si>
  <si>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</si>
  <si>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</si>
  <si>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</si>
  <si>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</si>
  <si>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</si>
  <si>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</si>
  <si>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</si>
  <si>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</si>
  <si>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</si>
  <si>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</si>
  <si>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</si>
  <si>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</si>
  <si>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</si>
  <si>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</si>
  <si>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</si>
  <si>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</si>
  <si>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</si>
  <si>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</si>
  <si>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</si>
  <si>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</si>
  <si>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</si>
  <si>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</si>
  <si>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</si>
  <si>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</si>
  <si>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</si>
  <si>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</si>
  <si>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</si>
  <si>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</si>
  <si>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</si>
  <si>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</si>
  <si>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</si>
  <si>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</si>
  <si>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</si>
  <si>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</si>
  <si>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</si>
  <si>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</si>
  <si>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</si>
  <si>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</si>
  <si>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</si>
  <si>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</si>
  <si>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</si>
  <si>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</si>
  <si>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</si>
  <si>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</si>
  <si>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</si>
  <si>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</si>
  <si>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</si>
  <si>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</si>
  <si>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</si>
  <si>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</si>
  <si>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</si>
  <si>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</si>
  <si>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</si>
  <si>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</si>
  <si>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</si>
  <si>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</si>
  <si>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</si>
  <si>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</si>
  <si>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</si>
  <si>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</si>
  <si>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</si>
  <si>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</si>
  <si>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</si>
  <si>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</si>
  <si>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</si>
  <si>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</si>
  <si>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</si>
  <si>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</si>
  <si>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</si>
  <si>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</si>
  <si>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</si>
  <si>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</si>
  <si>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</si>
  <si>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</si>
  <si>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</si>
  <si>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</si>
  <si>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</si>
  <si>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</si>
  <si>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</si>
  <si>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</si>
  <si>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</si>
  <si>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</si>
  <si>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</si>
  <si>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</si>
  <si>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</si>
  <si>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</si>
  <si>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</si>
  <si>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</si>
  <si>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</si>
  <si>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</si>
  <si>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</si>
  <si>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</si>
  <si>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</si>
  <si>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</si>
  <si>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</si>
  <si>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</si>
  <si>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</si>
  <si>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</si>
  <si>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</si>
  <si>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</si>
  <si>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</si>
  <si>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</si>
  <si>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</si>
  <si>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</si>
  <si>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</si>
  <si>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</si>
  <si>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</si>
  <si>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</si>
  <si>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</si>
  <si>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</si>
  <si>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</si>
  <si>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</si>
  <si>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</si>
  <si>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</si>
  <si>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</si>
  <si>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</si>
  <si>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</si>
  <si>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</si>
  <si>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</si>
  <si>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</si>
  <si>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</si>
  <si>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</si>
  <si>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</si>
  <si>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</si>
  <si>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</si>
  <si>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</si>
  <si>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</si>
  <si>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</si>
  <si>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</si>
  <si>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</si>
  <si>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</si>
  <si>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</si>
  <si>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</si>
  <si>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</si>
  <si>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</si>
  <si>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</si>
  <si>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</si>
  <si>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</si>
  <si>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</si>
  <si>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</si>
  <si>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</si>
  <si>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</si>
  <si>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</si>
  <si>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</si>
  <si>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</si>
  <si>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</si>
  <si>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</si>
  <si>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</si>
  <si>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</si>
  <si>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</si>
  <si>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</si>
  <si>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</si>
  <si>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</si>
  <si>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</si>
  <si>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</si>
  <si>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</si>
  <si>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</si>
  <si>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</si>
  <si>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</si>
  <si>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</si>
  <si>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</si>
  <si>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</si>
  <si>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</si>
  <si>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</si>
  <si>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</si>
  <si>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</si>
  <si>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</si>
  <si>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</si>
  <si>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</si>
  <si>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</si>
  <si>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</si>
  <si>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</si>
  <si>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</si>
  <si>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</si>
  <si>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</si>
  <si>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</si>
  <si>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</si>
  <si>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</si>
  <si>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</si>
  <si>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</si>
  <si>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</si>
  <si>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</si>
  <si>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</si>
  <si>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</si>
  <si>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</si>
  <si>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</si>
  <si>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</si>
  <si>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</si>
  <si>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</si>
  <si>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</si>
  <si>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</si>
  <si>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</si>
  <si>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</si>
  <si>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</si>
  <si>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</si>
  <si>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</si>
  <si>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</si>
  <si>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</si>
  <si>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</si>
  <si>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</si>
  <si>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</si>
  <si>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</si>
  <si>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</si>
  <si>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</si>
  <si>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</si>
  <si>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</si>
  <si>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</si>
  <si>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</si>
  <si>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</si>
  <si>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</si>
  <si>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</si>
  <si>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</si>
  <si>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</si>
  <si>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</si>
  <si>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</si>
  <si>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</si>
  <si>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</si>
  <si>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</si>
  <si>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</si>
  <si>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</si>
  <si>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</si>
  <si>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</si>
  <si>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</si>
  <si>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</si>
  <si>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</si>
  <si>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</si>
  <si>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</si>
  <si>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</si>
  <si>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</si>
  <si>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</si>
  <si>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</si>
  <si>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</si>
  <si>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</si>
  <si>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</si>
  <si>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</si>
  <si>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</si>
  <si>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</si>
  <si>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</si>
  <si>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</si>
  <si>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</si>
  <si>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</si>
  <si>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</si>
  <si>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</si>
  <si>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</si>
  <si>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</si>
  <si>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</si>
  <si>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</si>
  <si>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</si>
  <si>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</si>
  <si>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</si>
  <si>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</si>
  <si>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</si>
  <si>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</si>
  <si>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</si>
  <si>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</si>
  <si>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</si>
  <si>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</si>
  <si>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</si>
  <si>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</si>
  <si>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</si>
  <si>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</si>
  <si>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</si>
  <si>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</si>
  <si>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</si>
  <si>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</si>
  <si>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</si>
  <si>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</si>
  <si>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</si>
  <si>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</si>
  <si>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</si>
  <si>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</si>
  <si>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</si>
  <si>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</si>
  <si>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</si>
  <si>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</si>
  <si>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</si>
  <si>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</si>
  <si>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</si>
  <si>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</si>
  <si>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</si>
  <si>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</si>
  <si>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</si>
  <si>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</si>
  <si>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</si>
  <si>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</si>
  <si>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</si>
  <si>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</si>
  <si>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</si>
  <si>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</si>
  <si>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</si>
  <si>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</si>
  <si>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</si>
  <si>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</si>
  <si>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</si>
  <si>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</si>
  <si>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</si>
  <si>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</si>
  <si>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</si>
  <si>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</si>
  <si>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</si>
  <si>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</si>
  <si>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</si>
  <si>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</si>
  <si>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</si>
  <si>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</si>
  <si>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</si>
  <si>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</si>
  <si>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</si>
  <si>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</si>
  <si>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</si>
  <si>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</si>
  <si>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</si>
  <si>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</si>
  <si>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</si>
  <si>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</si>
  <si>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</si>
  <si>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</si>
  <si>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</si>
  <si>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</si>
  <si>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</si>
  <si>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</si>
  <si>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</si>
  <si>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</si>
  <si>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</si>
  <si>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</si>
  <si>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</si>
  <si>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</si>
  <si>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</si>
  <si>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</si>
  <si>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</si>
  <si>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</si>
  <si>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</si>
  <si>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</si>
  <si>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</si>
  <si>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</si>
  <si>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</si>
  <si>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</si>
  <si>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</si>
  <si>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</si>
  <si>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</si>
  <si>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</si>
  <si>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</si>
  <si>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</si>
  <si>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</si>
  <si>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</si>
  <si>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</si>
  <si>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</si>
  <si>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</si>
  <si>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</si>
  <si>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</si>
  <si>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</si>
  <si>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</si>
  <si>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</si>
  <si>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</si>
  <si>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</si>
  <si>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</si>
  <si>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</si>
  <si>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</si>
  <si>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</si>
  <si>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</si>
  <si>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</si>
  <si>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</si>
  <si>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</si>
  <si>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</si>
  <si>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</si>
  <si>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</si>
  <si>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</si>
  <si>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</si>
  <si>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</si>
  <si>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</si>
  <si>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</si>
  <si>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</si>
  <si>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</si>
  <si>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</si>
  <si>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</si>
  <si>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</si>
  <si>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</si>
  <si>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</si>
  <si>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</si>
  <si>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</si>
  <si>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</si>
  <si>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</si>
  <si>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</si>
  <si>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</si>
  <si>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</si>
  <si>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</si>
  <si>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</si>
  <si>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</si>
  <si>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</si>
  <si>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</si>
  <si>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</si>
  <si>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</si>
  <si>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</si>
  <si>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</si>
  <si>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</si>
  <si>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</si>
  <si>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</si>
  <si>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</si>
  <si>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</si>
  <si>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</si>
  <si>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</si>
  <si>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</si>
  <si>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</si>
  <si>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</si>
  <si>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</si>
  <si>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</si>
  <si>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</si>
  <si>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</si>
  <si>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</si>
  <si>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</si>
  <si>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</si>
  <si>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</si>
  <si>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</si>
  <si>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</si>
  <si>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</si>
  <si>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</si>
  <si>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</si>
  <si>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</si>
  <si>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</si>
  <si>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</si>
  <si>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</si>
  <si>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</si>
  <si>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</si>
  <si>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</si>
  <si>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</si>
  <si>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</si>
  <si>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</si>
  <si>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</si>
  <si>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</si>
  <si>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</si>
  <si>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</si>
  <si>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</si>
  <si>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</si>
  <si>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</si>
  <si>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</si>
  <si>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</si>
  <si>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</si>
  <si>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</si>
  <si>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</si>
  <si>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</si>
  <si>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</si>
  <si>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</si>
  <si>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</si>
  <si>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</si>
  <si>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</si>
  <si>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</si>
  <si>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</si>
  <si>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</si>
  <si>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</si>
  <si>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</si>
  <si>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</si>
  <si>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</si>
  <si>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</si>
  <si>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</si>
  <si>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</si>
  <si>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</si>
  <si>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</si>
  <si>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</si>
  <si>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</si>
  <si>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</si>
  <si>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</si>
  <si>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</si>
  <si>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</si>
  <si>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</si>
  <si>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</si>
  <si>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</si>
  <si>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</si>
  <si>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</si>
  <si>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</si>
  <si>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</si>
  <si>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</si>
  <si>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</si>
  <si>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</si>
  <si>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</si>
  <si>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</si>
  <si>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</si>
  <si>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</si>
  <si>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</si>
  <si>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</si>
  <si>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</si>
  <si>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</si>
  <si>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</si>
  <si>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</si>
  <si>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</si>
  <si>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Coluna</t>
  </si>
  <si>
    <t>Descrição do Tipo</t>
  </si>
  <si>
    <t>int64</t>
  </si>
  <si>
    <t>Número inteiro</t>
  </si>
  <si>
    <t>object</t>
  </si>
  <si>
    <t>Texto / identificador</t>
  </si>
  <si>
    <t>Texto</t>
  </si>
  <si>
    <t>float64</t>
  </si>
  <si>
    <t>Número decimal</t>
  </si>
  <si>
    <t>data</t>
  </si>
  <si>
    <t>Informações do Cliente</t>
  </si>
  <si>
    <t>Informações Geográficas</t>
  </si>
  <si>
    <t>Informações do Produto</t>
  </si>
  <si>
    <t>Informações Financeiras</t>
  </si>
  <si>
    <t>ID único para cada linha.</t>
  </si>
  <si>
    <t>ID único do pedido para cada cliente.</t>
  </si>
  <si>
    <t>Data do pedido do produto.</t>
  </si>
  <si>
    <t>Modo de envio especificado pelo cliente.</t>
  </si>
  <si>
    <t>ID único para identificar cada cliente.</t>
  </si>
  <si>
    <t>Nome do cliente.</t>
  </si>
  <si>
    <t>Segmento ao qual o cliente pertence.</t>
  </si>
  <si>
    <t>País de residência do cliente.</t>
  </si>
  <si>
    <t>Cidade de residência do cliente.</t>
  </si>
  <si>
    <t>Estado de residência do cliente.</t>
  </si>
  <si>
    <t>Código postal de cada cliente.</t>
  </si>
  <si>
    <t>Região à qual o cliente pertence.</t>
  </si>
  <si>
    <t>ID único do produto.</t>
  </si>
  <si>
    <t>Categoria do produto encomendado.</t>
  </si>
  <si>
    <t>Subcategoria do produto encomendado.</t>
  </si>
  <si>
    <t>Nome do produto.</t>
  </si>
  <si>
    <t>Quantidade do produto.</t>
  </si>
  <si>
    <t>Desconto concedido.</t>
  </si>
  <si>
    <t>Lucro/Prejuízo obtido.</t>
  </si>
  <si>
    <t>Valor das vendas do produto.</t>
  </si>
  <si>
    <t>Gráfico - Sales por Category</t>
  </si>
  <si>
    <t>Rótulos de Linha</t>
  </si>
  <si>
    <t>Total Geral</t>
  </si>
  <si>
    <t>Soma de Sales</t>
  </si>
  <si>
    <t>Receita Total</t>
  </si>
  <si>
    <t>Margem Líquida</t>
  </si>
  <si>
    <t>Clientes Únicos</t>
  </si>
  <si>
    <t>Pedidos Únicos</t>
  </si>
  <si>
    <t>Ticket Médio</t>
  </si>
  <si>
    <t>Lucro Total</t>
  </si>
  <si>
    <t>Quantidade Vendida</t>
  </si>
  <si>
    <t>Gráfico - Sales por Sub-Category</t>
  </si>
  <si>
    <t>(Vários itens)</t>
  </si>
  <si>
    <t>Gráfico - Sales por Segment</t>
  </si>
  <si>
    <t>Soma de Profit</t>
  </si>
  <si>
    <t>Gráfico - 5 Produtos mais rentáveis</t>
  </si>
  <si>
    <t>Gráfico - Top 5 clientes</t>
  </si>
  <si>
    <t>Produtos</t>
  </si>
  <si>
    <t>Tipo</t>
  </si>
  <si>
    <t>Criando dashboard para o desafio da DIO.</t>
  </si>
  <si>
    <t>Fonte de dados: da fonte pública gratuita Kaggle Datasets.</t>
  </si>
  <si>
    <t>https://www.kaggle.com/datasets/vivek468/superstore-dataset-final/data</t>
  </si>
  <si>
    <t>Data de envio do produto.</t>
  </si>
  <si>
    <t>Informações do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</si>
</sst>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2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9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wrapText="1" indent="1"/>
    </xf>
    <xf numFmtId="0" fontId="1" fillId="4" borderId="1" xfId="0" applyFont="1" applyFill="1" applyBorder="1" applyAlignment="1">
      <alignment horizontal="left" vertical="center" wrapText="1" indent="1"/>
    </xf>
    <xf numFmtId="0" fontId="1" fillId="5" borderId="1" xfId="0" applyFont="1" applyFill="1" applyBorder="1" applyAlignment="1">
      <alignment horizontal="left" vertical="center" wrapText="1" indent="1"/>
    </xf>
    <xf numFmtId="0" fontId="1" fillId="6" borderId="1" xfId="0" applyFont="1" applyFill="1" applyBorder="1" applyAlignment="1">
      <alignment horizontal="left" vertical="center" wrapText="1" indent="1"/>
    </xf>
    <xf numFmtId="0" fontId="1" fillId="0" borderId="0" xfId="0" applyFont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 indent="1"/>
    </xf>
    <xf numFmtId="0" fontId="0" fillId="4" borderId="1" xfId="0" applyFill="1" applyBorder="1" applyAlignment="1">
      <alignment horizontal="left" vertical="center" wrapText="1" indent="1"/>
    </xf>
    <xf numFmtId="0" fontId="0" fillId="5" borderId="1" xfId="0" applyFill="1" applyBorder="1" applyAlignment="1">
      <alignment horizontal="left" vertical="center" wrapText="1" indent="1"/>
    </xf>
    <xf numFmtId="0" fontId="0" fillId="6" borderId="1" xfId="0" applyFill="1" applyBorder="1" applyAlignment="1">
      <alignment horizontal="left" vertical="center" wrapText="1" indent="1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7" borderId="0" xfId="0" applyFill="1" applyAlignment="1">
      <alignment vertical="center"/>
    </xf>
    <xf numFmtId="0" fontId="0" fillId="7" borderId="5" xfId="0" applyFill="1" applyBorder="1" applyAlignment="1">
      <alignment vertical="center"/>
    </xf>
    <xf numFmtId="0" fontId="0" fillId="7" borderId="6" xfId="0" applyFill="1" applyBorder="1" applyAlignment="1">
      <alignment vertical="center"/>
    </xf>
    <xf numFmtId="0" fontId="0" fillId="7" borderId="7" xfId="0" applyFill="1" applyBorder="1" applyAlignment="1">
      <alignment vertical="center"/>
    </xf>
    <xf numFmtId="0" fontId="0" fillId="7" borderId="8" xfId="0" applyFill="1" applyBorder="1" applyAlignment="1">
      <alignment vertical="center"/>
    </xf>
    <xf numFmtId="0" fontId="0" fillId="7" borderId="9" xfId="0" applyFill="1" applyBorder="1" applyAlignment="1">
      <alignment vertical="center"/>
    </xf>
    <xf numFmtId="0" fontId="3" fillId="7" borderId="0" xfId="0" applyFont="1" applyFill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8" borderId="0" xfId="0" applyFill="1"/>
    <xf numFmtId="0" fontId="0" fillId="5" borderId="0" xfId="0" applyFill="1"/>
    <xf numFmtId="0" fontId="0" fillId="9" borderId="0" xfId="0" applyFill="1"/>
    <xf numFmtId="0" fontId="1" fillId="7" borderId="0" xfId="0" applyFont="1" applyFill="1" applyAlignment="1">
      <alignment horizontal="left" vertical="center" indent="1"/>
    </xf>
    <xf numFmtId="10" fontId="4" fillId="7" borderId="0" xfId="0" applyNumberFormat="1" applyFont="1" applyFill="1" applyAlignment="1">
      <alignment horizontal="right" vertical="center" indent="1"/>
    </xf>
    <xf numFmtId="0" fontId="4" fillId="7" borderId="0" xfId="0" applyFont="1" applyFill="1" applyAlignment="1">
      <alignment vertical="center"/>
    </xf>
    <xf numFmtId="0" fontId="0" fillId="10" borderId="1" xfId="0" applyFill="1" applyBorder="1" applyAlignment="1">
      <alignment vertical="center"/>
    </xf>
    <xf numFmtId="2" fontId="0" fillId="10" borderId="1" xfId="0" applyNumberForma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2" fontId="0" fillId="4" borderId="1" xfId="0" applyNumberFormat="1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10" fontId="0" fillId="5" borderId="1" xfId="0" applyNumberFormat="1" applyFill="1" applyBorder="1" applyAlignment="1">
      <alignment vertical="center"/>
    </xf>
    <xf numFmtId="0" fontId="0" fillId="13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14" borderId="1" xfId="0" applyFill="1" applyBorder="1" applyAlignment="1">
      <alignment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2" fontId="0" fillId="0" borderId="0" xfId="0" applyNumberFormat="1"/>
    <xf numFmtId="2" fontId="0" fillId="0" borderId="12" xfId="0" applyNumberFormat="1" applyBorder="1" applyAlignment="1">
      <alignment vertical="center"/>
    </xf>
    <xf numFmtId="2" fontId="0" fillId="0" borderId="14" xfId="0" applyNumberFormat="1" applyBorder="1" applyAlignment="1">
      <alignment vertical="center"/>
    </xf>
    <xf numFmtId="0" fontId="0" fillId="0" borderId="2" xfId="0" pivotButton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/>
    </xf>
    <xf numFmtId="2" fontId="0" fillId="0" borderId="13" xfId="0" applyNumberFormat="1" applyBorder="1" applyAlignment="1">
      <alignment vertical="center"/>
    </xf>
    <xf numFmtId="0" fontId="0" fillId="0" borderId="12" xfId="0" applyBorder="1" applyAlignment="1">
      <alignment horizontal="left" vertical="center"/>
    </xf>
    <xf numFmtId="0" fontId="0" fillId="0" borderId="11" xfId="0" applyBorder="1"/>
    <xf numFmtId="0" fontId="0" fillId="0" borderId="2" xfId="0" pivotButton="1" applyBorder="1"/>
    <xf numFmtId="0" fontId="0" fillId="0" borderId="12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2" fontId="0" fillId="0" borderId="2" xfId="0" applyNumberFormat="1" applyBorder="1" applyAlignment="1">
      <alignment vertical="center"/>
    </xf>
    <xf numFmtId="2" fontId="0" fillId="0" borderId="12" xfId="0" applyNumberFormat="1" applyBorder="1"/>
    <xf numFmtId="2" fontId="0" fillId="0" borderId="13" xfId="0" applyNumberFormat="1" applyBorder="1"/>
    <xf numFmtId="2" fontId="0" fillId="0" borderId="14" xfId="0" applyNumberFormat="1" applyBorder="1"/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2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0" fillId="15" borderId="1" xfId="0" applyFill="1" applyBorder="1" applyAlignment="1">
      <alignment vertical="center"/>
    </xf>
    <xf numFmtId="0" fontId="4" fillId="15" borderId="1" xfId="0" applyFont="1" applyFill="1" applyBorder="1" applyAlignment="1">
      <alignment vertical="center"/>
    </xf>
    <xf numFmtId="2" fontId="4" fillId="14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left" vertical="center" indent="1"/>
    </xf>
    <xf numFmtId="0" fontId="0" fillId="4" borderId="1" xfId="0" applyFill="1" applyBorder="1" applyAlignment="1">
      <alignment horizontal="left" vertical="center" indent="1"/>
    </xf>
    <xf numFmtId="0" fontId="0" fillId="5" borderId="1" xfId="0" applyFill="1" applyBorder="1" applyAlignment="1">
      <alignment horizontal="left" vertical="center" indent="1"/>
    </xf>
    <xf numFmtId="0" fontId="0" fillId="6" borderId="1" xfId="0" applyFill="1" applyBorder="1" applyAlignment="1">
      <alignment horizontal="left" vertical="center" indent="1"/>
    </xf>
    <xf numFmtId="0" fontId="1" fillId="12" borderId="3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1" fillId="12" borderId="10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5" fillId="12" borderId="10" xfId="0" applyFont="1" applyFill="1" applyBorder="1" applyAlignment="1">
      <alignment horizontal="center" vertical="center"/>
    </xf>
    <xf numFmtId="0" fontId="5" fillId="12" borderId="11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right" vertical="center" indent="1"/>
    </xf>
    <xf numFmtId="2" fontId="4" fillId="7" borderId="0" xfId="0" applyNumberFormat="1" applyFont="1" applyFill="1" applyAlignment="1">
      <alignment horizontal="right" vertical="center" indent="1"/>
    </xf>
    <xf numFmtId="0" fontId="3" fillId="7" borderId="0" xfId="0" applyFont="1" applyFill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10" fontId="4" fillId="7" borderId="0" xfId="0" applyNumberFormat="1" applyFont="1" applyFill="1" applyAlignment="1">
      <alignment horizontal="right" vertical="center" indent="1"/>
    </xf>
    <xf numFmtId="0" fontId="0" fillId="0" borderId="0" xfId="0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1" fillId="0" borderId="16" xfId="0" applyFont="1" applyBorder="1" applyAlignment="1">
      <alignment horizontal="left" vertical="center" indent="1"/>
    </xf>
    <xf numFmtId="0" fontId="1" fillId="0" borderId="4" xfId="0" applyFont="1" applyBorder="1" applyAlignment="1">
      <alignment horizontal="left" vertical="center" indent="1"/>
    </xf>
    <xf numFmtId="0" fontId="1" fillId="0" borderId="7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center" indent="1"/>
    </xf>
    <xf numFmtId="0" fontId="1" fillId="0" borderId="9" xfId="0" applyFont="1" applyBorder="1" applyAlignment="1">
      <alignment horizontal="left" vertical="center" indent="1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0" fillId="0" borderId="17" xfId="0" applyBorder="1" applyAlignment="1">
      <alignment horizontal="left" vertical="center" wrapText="1" indent="1"/>
    </xf>
    <xf numFmtId="0" fontId="0" fillId="3" borderId="18" xfId="0" applyFill="1" applyBorder="1" applyAlignment="1">
      <alignment horizontal="left" vertical="center" indent="1"/>
    </xf>
    <xf numFmtId="0" fontId="1" fillId="16" borderId="1" xfId="0" applyFont="1" applyFill="1" applyBorder="1" applyAlignment="1">
      <alignment horizontal="left" vertical="center" wrapText="1" indent="1"/>
    </xf>
    <xf numFmtId="0" fontId="0" fillId="16" borderId="1" xfId="0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85">
    <dxf>
      <border>
        <right style="medium">
          <color indexed="64"/>
        </right>
      </border>
    </dxf>
    <dxf>
      <alignment vertical="center"/>
    </dxf>
    <dxf>
      <alignment vertical="center"/>
    </dxf>
    <dxf>
      <alignment vertical="center"/>
    </dxf>
    <dxf>
      <border>
        <top style="medium">
          <color indexed="64"/>
        </top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2" formatCode="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2" formatCode="0.00"/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2" formatCode="0.00"/>
    </dxf>
    <dxf>
      <numFmt numFmtId="2" formatCode="0.00"/>
    </dxf>
    <dxf>
      <border>
        <left style="medium">
          <color indexed="64"/>
        </lef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- Superstore_Dataset.xlsx]Calculos!Tabela dinâmica4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Calculos!$D$39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Calculos!$C$40:$C$833</c:f>
              <c:strCache>
                <c:ptCount val="793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  <c:pt idx="10">
                  <c:v>Todd Sumrall</c:v>
                </c:pt>
                <c:pt idx="11">
                  <c:v>Greg Tran</c:v>
                </c:pt>
                <c:pt idx="12">
                  <c:v>Becky Martin</c:v>
                </c:pt>
                <c:pt idx="13">
                  <c:v>Seth Vernon</c:v>
                </c:pt>
                <c:pt idx="14">
                  <c:v>Caroline Jumper</c:v>
                </c:pt>
                <c:pt idx="15">
                  <c:v>Clay Ludtke</c:v>
                </c:pt>
                <c:pt idx="16">
                  <c:v>Maria Etezadi</c:v>
                </c:pt>
                <c:pt idx="17">
                  <c:v>Karen Ferguson</c:v>
                </c:pt>
                <c:pt idx="18">
                  <c:v>Bill Shonely</c:v>
                </c:pt>
                <c:pt idx="19">
                  <c:v>Edward Hooks</c:v>
                </c:pt>
                <c:pt idx="20">
                  <c:v>John Lee</c:v>
                </c:pt>
                <c:pt idx="21">
                  <c:v>Grant Thornton</c:v>
                </c:pt>
                <c:pt idx="22">
                  <c:v>Helen Wasserman</c:v>
                </c:pt>
                <c:pt idx="23">
                  <c:v>Tom Boeckenhauer</c:v>
                </c:pt>
                <c:pt idx="24">
                  <c:v>Peter Fuller</c:v>
                </c:pt>
                <c:pt idx="25">
                  <c:v>Christopher Martinez</c:v>
                </c:pt>
                <c:pt idx="26">
                  <c:v>Justin Deggeller</c:v>
                </c:pt>
                <c:pt idx="27">
                  <c:v>Joe Elijah</c:v>
                </c:pt>
                <c:pt idx="28">
                  <c:v>Laura Armstrong</c:v>
                </c:pt>
                <c:pt idx="29">
                  <c:v>Pete Kriz</c:v>
                </c:pt>
                <c:pt idx="30">
                  <c:v>Daniel Raglin</c:v>
                </c:pt>
                <c:pt idx="31">
                  <c:v>Natalie Fritzler</c:v>
                </c:pt>
                <c:pt idx="32">
                  <c:v>Karen Daniels</c:v>
                </c:pt>
                <c:pt idx="33">
                  <c:v>Nick Crebassa</c:v>
                </c:pt>
                <c:pt idx="34">
                  <c:v>Harry Marie</c:v>
                </c:pt>
                <c:pt idx="35">
                  <c:v>Keith Dawkins</c:v>
                </c:pt>
                <c:pt idx="36">
                  <c:v>Sean Braxton</c:v>
                </c:pt>
                <c:pt idx="37">
                  <c:v>Zuschuss Carroll</c:v>
                </c:pt>
                <c:pt idx="38">
                  <c:v>Joseph Holt</c:v>
                </c:pt>
                <c:pt idx="39">
                  <c:v>Nora Preis</c:v>
                </c:pt>
                <c:pt idx="40">
                  <c:v>Anna H�berlin</c:v>
                </c:pt>
                <c:pt idx="41">
                  <c:v>Adam Bellavance</c:v>
                </c:pt>
                <c:pt idx="42">
                  <c:v>Jim Epp</c:v>
                </c:pt>
                <c:pt idx="43">
                  <c:v>Jane Waco</c:v>
                </c:pt>
                <c:pt idx="44">
                  <c:v>Lena Creighton</c:v>
                </c:pt>
                <c:pt idx="45">
                  <c:v>John Murray</c:v>
                </c:pt>
                <c:pt idx="46">
                  <c:v>Jonathan Doherty</c:v>
                </c:pt>
                <c:pt idx="47">
                  <c:v>Patrick O'Brill</c:v>
                </c:pt>
                <c:pt idx="48">
                  <c:v>Maribeth Schnelling</c:v>
                </c:pt>
                <c:pt idx="49">
                  <c:v>Rick Wilson</c:v>
                </c:pt>
                <c:pt idx="50">
                  <c:v>Brian Moss</c:v>
                </c:pt>
                <c:pt idx="51">
                  <c:v>Paul Prost</c:v>
                </c:pt>
                <c:pt idx="52">
                  <c:v>Natalie Webber</c:v>
                </c:pt>
                <c:pt idx="53">
                  <c:v>Dean percer</c:v>
                </c:pt>
                <c:pt idx="54">
                  <c:v>Fred Hopkins</c:v>
                </c:pt>
                <c:pt idx="55">
                  <c:v>Rick Huthwaite</c:v>
                </c:pt>
                <c:pt idx="56">
                  <c:v>Penelope Sewall</c:v>
                </c:pt>
                <c:pt idx="57">
                  <c:v>Brenda Bowman</c:v>
                </c:pt>
                <c:pt idx="58">
                  <c:v>Joel Eaton</c:v>
                </c:pt>
                <c:pt idx="59">
                  <c:v>Yana Sorensen</c:v>
                </c:pt>
                <c:pt idx="60">
                  <c:v>Andy Reiter</c:v>
                </c:pt>
                <c:pt idx="61">
                  <c:v>Dan Reichenbach</c:v>
                </c:pt>
                <c:pt idx="62">
                  <c:v>Grace Kelly</c:v>
                </c:pt>
                <c:pt idx="63">
                  <c:v>Joseph Airdo</c:v>
                </c:pt>
                <c:pt idx="64">
                  <c:v>Nathan Mautz</c:v>
                </c:pt>
                <c:pt idx="65">
                  <c:v>Valerie Dominguez</c:v>
                </c:pt>
                <c:pt idx="66">
                  <c:v>Sarah Brown</c:v>
                </c:pt>
                <c:pt idx="67">
                  <c:v>James Galang</c:v>
                </c:pt>
                <c:pt idx="68">
                  <c:v>Darrin Martin</c:v>
                </c:pt>
                <c:pt idx="69">
                  <c:v>Corinna Mitchell</c:v>
                </c:pt>
                <c:pt idx="70">
                  <c:v>Max Jones</c:v>
                </c:pt>
                <c:pt idx="71">
                  <c:v>Brosina Hoffman</c:v>
                </c:pt>
                <c:pt idx="72">
                  <c:v>Rob Lucas</c:v>
                </c:pt>
                <c:pt idx="73">
                  <c:v>William Brown</c:v>
                </c:pt>
                <c:pt idx="74">
                  <c:v>Victoria Wilson</c:v>
                </c:pt>
                <c:pt idx="75">
                  <c:v>Shirley Daniels</c:v>
                </c:pt>
                <c:pt idx="76">
                  <c:v>Quincy Jones</c:v>
                </c:pt>
                <c:pt idx="77">
                  <c:v>Alan Dominguez</c:v>
                </c:pt>
                <c:pt idx="78">
                  <c:v>Cassandra Brandow</c:v>
                </c:pt>
                <c:pt idx="79">
                  <c:v>Greg Maxwell</c:v>
                </c:pt>
                <c:pt idx="80">
                  <c:v>Shahid Collister</c:v>
                </c:pt>
                <c:pt idx="81">
                  <c:v>Kristen Hastings</c:v>
                </c:pt>
                <c:pt idx="82">
                  <c:v>Robert Marley</c:v>
                </c:pt>
                <c:pt idx="83">
                  <c:v>Keith Herrera</c:v>
                </c:pt>
                <c:pt idx="84">
                  <c:v>Ben Ferrer</c:v>
                </c:pt>
                <c:pt idx="85">
                  <c:v>Christine Phan</c:v>
                </c:pt>
                <c:pt idx="86">
                  <c:v>Bill Donatelli</c:v>
                </c:pt>
                <c:pt idx="87">
                  <c:v>Cindy Stewart</c:v>
                </c:pt>
                <c:pt idx="88">
                  <c:v>Anne McFarland</c:v>
                </c:pt>
                <c:pt idx="89">
                  <c:v>Ross Baird</c:v>
                </c:pt>
                <c:pt idx="90">
                  <c:v>Katherine Murray</c:v>
                </c:pt>
                <c:pt idx="91">
                  <c:v>Alex Avila</c:v>
                </c:pt>
                <c:pt idx="92">
                  <c:v>Suzanne McNair</c:v>
                </c:pt>
                <c:pt idx="93">
                  <c:v>Naresj Patel</c:v>
                </c:pt>
                <c:pt idx="94">
                  <c:v>Amy Cox</c:v>
                </c:pt>
                <c:pt idx="95">
                  <c:v>Mick Hernandez</c:v>
                </c:pt>
                <c:pt idx="96">
                  <c:v>Dennis Pardue</c:v>
                </c:pt>
                <c:pt idx="97">
                  <c:v>Emily Phan</c:v>
                </c:pt>
                <c:pt idx="98">
                  <c:v>Yoseph Carroll</c:v>
                </c:pt>
                <c:pt idx="99">
                  <c:v>Stefania Perrino</c:v>
                </c:pt>
                <c:pt idx="100">
                  <c:v>Luke Weiss</c:v>
                </c:pt>
                <c:pt idx="101">
                  <c:v>Cathy Prescott</c:v>
                </c:pt>
                <c:pt idx="102">
                  <c:v>Thomas Seio</c:v>
                </c:pt>
                <c:pt idx="103">
                  <c:v>Tonja Turnell</c:v>
                </c:pt>
                <c:pt idx="104">
                  <c:v>Mitch Webber</c:v>
                </c:pt>
                <c:pt idx="105">
                  <c:v>Tom Prescott</c:v>
                </c:pt>
                <c:pt idx="106">
                  <c:v>Tamara Willingham</c:v>
                </c:pt>
                <c:pt idx="107">
                  <c:v>Dianna Wilson</c:v>
                </c:pt>
                <c:pt idx="108">
                  <c:v>Mitch Willingham</c:v>
                </c:pt>
                <c:pt idx="109">
                  <c:v>Harold Ryan</c:v>
                </c:pt>
                <c:pt idx="110">
                  <c:v>Steven Cartwright</c:v>
                </c:pt>
                <c:pt idx="111">
                  <c:v>Resi P�lking</c:v>
                </c:pt>
                <c:pt idx="112">
                  <c:v>Lena Radford</c:v>
                </c:pt>
                <c:pt idx="113">
                  <c:v>Mike Pelletier</c:v>
                </c:pt>
                <c:pt idx="114">
                  <c:v>Anna Andreadi</c:v>
                </c:pt>
                <c:pt idx="115">
                  <c:v>Ivan Liston</c:v>
                </c:pt>
                <c:pt idx="116">
                  <c:v>Kelly Lampkin</c:v>
                </c:pt>
                <c:pt idx="117">
                  <c:v>Laurel Beltran</c:v>
                </c:pt>
                <c:pt idx="118">
                  <c:v>Dave Hallsten</c:v>
                </c:pt>
                <c:pt idx="119">
                  <c:v>Irene Maddox</c:v>
                </c:pt>
                <c:pt idx="120">
                  <c:v>Ted Trevino</c:v>
                </c:pt>
                <c:pt idx="121">
                  <c:v>Kunst Miller</c:v>
                </c:pt>
                <c:pt idx="122">
                  <c:v>Philisse Overcash</c:v>
                </c:pt>
                <c:pt idx="123">
                  <c:v>Heather Kirkland</c:v>
                </c:pt>
                <c:pt idx="124">
                  <c:v>Anthony Jacobs</c:v>
                </c:pt>
                <c:pt idx="125">
                  <c:v>Joe Kamberova</c:v>
                </c:pt>
                <c:pt idx="126">
                  <c:v>Alan Hwang</c:v>
                </c:pt>
                <c:pt idx="127">
                  <c:v>Dean Katz</c:v>
                </c:pt>
                <c:pt idx="128">
                  <c:v>Russell Applegate</c:v>
                </c:pt>
                <c:pt idx="129">
                  <c:v>Sue Ann Reed</c:v>
                </c:pt>
                <c:pt idx="130">
                  <c:v>Jim Kriz</c:v>
                </c:pt>
                <c:pt idx="131">
                  <c:v>Bart Watters</c:v>
                </c:pt>
                <c:pt idx="132">
                  <c:v>Tracy Blumstein</c:v>
                </c:pt>
                <c:pt idx="133">
                  <c:v>Giulietta Baptist</c:v>
                </c:pt>
                <c:pt idx="134">
                  <c:v>Rick Bensley</c:v>
                </c:pt>
                <c:pt idx="135">
                  <c:v>Erin Smith</c:v>
                </c:pt>
                <c:pt idx="136">
                  <c:v>Deborah Brumfield</c:v>
                </c:pt>
                <c:pt idx="137">
                  <c:v>Kean Thornton</c:v>
                </c:pt>
                <c:pt idx="138">
                  <c:v>Sample Company A</c:v>
                </c:pt>
                <c:pt idx="139">
                  <c:v>Eugene Moren</c:v>
                </c:pt>
                <c:pt idx="140">
                  <c:v>Dave Brooks</c:v>
                </c:pt>
                <c:pt idx="141">
                  <c:v>Anthony Rawles</c:v>
                </c:pt>
                <c:pt idx="142">
                  <c:v>Arthur Gainer</c:v>
                </c:pt>
                <c:pt idx="143">
                  <c:v>Anthony Johnson</c:v>
                </c:pt>
                <c:pt idx="144">
                  <c:v>Linda Cazamias</c:v>
                </c:pt>
                <c:pt idx="145">
                  <c:v>Stewart Carmichael</c:v>
                </c:pt>
                <c:pt idx="146">
                  <c:v>Theone Pippenger</c:v>
                </c:pt>
                <c:pt idx="147">
                  <c:v>Mark Cousins</c:v>
                </c:pt>
                <c:pt idx="148">
                  <c:v>Jamie Kunitz</c:v>
                </c:pt>
                <c:pt idx="149">
                  <c:v>Katrina Willman</c:v>
                </c:pt>
                <c:pt idx="150">
                  <c:v>Bradley Drucker</c:v>
                </c:pt>
                <c:pt idx="151">
                  <c:v>Arianne Irving</c:v>
                </c:pt>
                <c:pt idx="152">
                  <c:v>Scot Coram</c:v>
                </c:pt>
                <c:pt idx="153">
                  <c:v>Ellis Ballard</c:v>
                </c:pt>
                <c:pt idx="154">
                  <c:v>Gary Zandusky</c:v>
                </c:pt>
                <c:pt idx="155">
                  <c:v>Steven Roelle</c:v>
                </c:pt>
                <c:pt idx="156">
                  <c:v>Natalie DeCherney</c:v>
                </c:pt>
                <c:pt idx="157">
                  <c:v>Matt Abelman</c:v>
                </c:pt>
                <c:pt idx="158">
                  <c:v>Sung Pak</c:v>
                </c:pt>
                <c:pt idx="159">
                  <c:v>Dana Kaydos</c:v>
                </c:pt>
                <c:pt idx="160">
                  <c:v>Rick Duston</c:v>
                </c:pt>
                <c:pt idx="161">
                  <c:v>Toby Carlisle</c:v>
                </c:pt>
                <c:pt idx="162">
                  <c:v>Alan Schoenberger</c:v>
                </c:pt>
                <c:pt idx="163">
                  <c:v>Frank Hawley</c:v>
                </c:pt>
                <c:pt idx="164">
                  <c:v>Claudia Bergmann</c:v>
                </c:pt>
                <c:pt idx="165">
                  <c:v>Tracy Hopkins</c:v>
                </c:pt>
                <c:pt idx="166">
                  <c:v>Bill Eplett</c:v>
                </c:pt>
                <c:pt idx="167">
                  <c:v>Jill Fjeld</c:v>
                </c:pt>
                <c:pt idx="168">
                  <c:v>Gary Hwang</c:v>
                </c:pt>
                <c:pt idx="169">
                  <c:v>Roland Schwarz</c:v>
                </c:pt>
                <c:pt idx="170">
                  <c:v>Muhammed Yedwab</c:v>
                </c:pt>
                <c:pt idx="171">
                  <c:v>Peter McVee</c:v>
                </c:pt>
                <c:pt idx="172">
                  <c:v>Stewart Visinsky</c:v>
                </c:pt>
                <c:pt idx="173">
                  <c:v>Denise Monton</c:v>
                </c:pt>
                <c:pt idx="174">
                  <c:v>Frank Preis</c:v>
                </c:pt>
                <c:pt idx="175">
                  <c:v>Susan Pistek</c:v>
                </c:pt>
                <c:pt idx="176">
                  <c:v>Craig Molinari</c:v>
                </c:pt>
                <c:pt idx="177">
                  <c:v>Michael Paige</c:v>
                </c:pt>
                <c:pt idx="178">
                  <c:v>Sean Christensen</c:v>
                </c:pt>
                <c:pt idx="179">
                  <c:v>Sanjit Jacobs</c:v>
                </c:pt>
                <c:pt idx="180">
                  <c:v>Luke Foster</c:v>
                </c:pt>
                <c:pt idx="181">
                  <c:v>Pierre Wener</c:v>
                </c:pt>
                <c:pt idx="182">
                  <c:v>George Ashbrook</c:v>
                </c:pt>
                <c:pt idx="183">
                  <c:v>Ken Heidel</c:v>
                </c:pt>
                <c:pt idx="184">
                  <c:v>Chris Cortes</c:v>
                </c:pt>
                <c:pt idx="185">
                  <c:v>Dorothy Badders</c:v>
                </c:pt>
                <c:pt idx="186">
                  <c:v>Nora Paige</c:v>
                </c:pt>
                <c:pt idx="187">
                  <c:v>Kelly Collister</c:v>
                </c:pt>
                <c:pt idx="188">
                  <c:v>Fred Chung</c:v>
                </c:pt>
                <c:pt idx="189">
                  <c:v>Bill Stewart</c:v>
                </c:pt>
                <c:pt idx="190">
                  <c:v>John Stevenson</c:v>
                </c:pt>
                <c:pt idx="191">
                  <c:v>Ruben Ausman</c:v>
                </c:pt>
                <c:pt idx="192">
                  <c:v>Annie Thurman</c:v>
                </c:pt>
                <c:pt idx="193">
                  <c:v>Olvera Toch</c:v>
                </c:pt>
                <c:pt idx="194">
                  <c:v>Rose O'Brian</c:v>
                </c:pt>
                <c:pt idx="195">
                  <c:v>Michael Chen</c:v>
                </c:pt>
                <c:pt idx="196">
                  <c:v>Michael Moore</c:v>
                </c:pt>
                <c:pt idx="197">
                  <c:v>Carol Adams</c:v>
                </c:pt>
                <c:pt idx="198">
                  <c:v>Matthew Grinstein</c:v>
                </c:pt>
                <c:pt idx="199">
                  <c:v>Maribeth Dona</c:v>
                </c:pt>
                <c:pt idx="200">
                  <c:v>Jim Karlsson</c:v>
                </c:pt>
                <c:pt idx="201">
                  <c:v>Juliana Krohn</c:v>
                </c:pt>
                <c:pt idx="202">
                  <c:v>Frank Merwin</c:v>
                </c:pt>
                <c:pt idx="203">
                  <c:v>Scott Cohen</c:v>
                </c:pt>
                <c:pt idx="204">
                  <c:v>Hunter Glantz</c:v>
                </c:pt>
                <c:pt idx="205">
                  <c:v>Ben Peterman</c:v>
                </c:pt>
                <c:pt idx="206">
                  <c:v>Liz Preis</c:v>
                </c:pt>
                <c:pt idx="207">
                  <c:v>Christopher Schild</c:v>
                </c:pt>
                <c:pt idx="208">
                  <c:v>Ed Braxton</c:v>
                </c:pt>
                <c:pt idx="209">
                  <c:v>Jeremy Pistek</c:v>
                </c:pt>
                <c:pt idx="210">
                  <c:v>Sam Zeldin</c:v>
                </c:pt>
                <c:pt idx="211">
                  <c:v>Rick Hansen</c:v>
                </c:pt>
                <c:pt idx="212">
                  <c:v>Thomas Boland</c:v>
                </c:pt>
                <c:pt idx="213">
                  <c:v>Gary McGarr</c:v>
                </c:pt>
                <c:pt idx="214">
                  <c:v>Dionis Lloyd</c:v>
                </c:pt>
                <c:pt idx="215">
                  <c:v>Erica Smith</c:v>
                </c:pt>
                <c:pt idx="216">
                  <c:v>Robert Waldorf</c:v>
                </c:pt>
                <c:pt idx="217">
                  <c:v>Anna Gayman</c:v>
                </c:pt>
                <c:pt idx="218">
                  <c:v>Emily Ducich</c:v>
                </c:pt>
                <c:pt idx="219">
                  <c:v>Pauline Webber</c:v>
                </c:pt>
                <c:pt idx="220">
                  <c:v>Sarah Foster</c:v>
                </c:pt>
                <c:pt idx="221">
                  <c:v>Frank Carlisle</c:v>
                </c:pt>
                <c:pt idx="222">
                  <c:v>Sally Hughsby</c:v>
                </c:pt>
                <c:pt idx="223">
                  <c:v>Sandra Glassco</c:v>
                </c:pt>
                <c:pt idx="224">
                  <c:v>Trudy Schmidt</c:v>
                </c:pt>
                <c:pt idx="225">
                  <c:v>Sam Craven</c:v>
                </c:pt>
                <c:pt idx="226">
                  <c:v>Victoria Pisteka</c:v>
                </c:pt>
                <c:pt idx="227">
                  <c:v>Doug Jacobs</c:v>
                </c:pt>
                <c:pt idx="228">
                  <c:v>Dianna Vittorini</c:v>
                </c:pt>
                <c:pt idx="229">
                  <c:v>Sylvia Foulston</c:v>
                </c:pt>
                <c:pt idx="230">
                  <c:v>Dan Campbell</c:v>
                </c:pt>
                <c:pt idx="231">
                  <c:v>Arthur Prichep</c:v>
                </c:pt>
                <c:pt idx="232">
                  <c:v>Dennis Kane</c:v>
                </c:pt>
                <c:pt idx="233">
                  <c:v>Katharine Harms</c:v>
                </c:pt>
                <c:pt idx="234">
                  <c:v>Randy Ferguson</c:v>
                </c:pt>
                <c:pt idx="235">
                  <c:v>Rick Reed</c:v>
                </c:pt>
                <c:pt idx="236">
                  <c:v>Brian Dahlen</c:v>
                </c:pt>
                <c:pt idx="237">
                  <c:v>Brian Stugart</c:v>
                </c:pt>
                <c:pt idx="238">
                  <c:v>Rob Williams</c:v>
                </c:pt>
                <c:pt idx="239">
                  <c:v>Daniel Lacy</c:v>
                </c:pt>
                <c:pt idx="240">
                  <c:v>Damala Kotsonis</c:v>
                </c:pt>
                <c:pt idx="241">
                  <c:v>Adam Shillingsburg</c:v>
                </c:pt>
                <c:pt idx="242">
                  <c:v>Jack O'Briant</c:v>
                </c:pt>
                <c:pt idx="243">
                  <c:v>Adam Hart</c:v>
                </c:pt>
                <c:pt idx="244">
                  <c:v>Henry Goldwyn</c:v>
                </c:pt>
                <c:pt idx="245">
                  <c:v>Lindsay Castell</c:v>
                </c:pt>
                <c:pt idx="246">
                  <c:v>Carol Triggs</c:v>
                </c:pt>
                <c:pt idx="247">
                  <c:v>Edward Becker</c:v>
                </c:pt>
                <c:pt idx="248">
                  <c:v>Sharelle Roach</c:v>
                </c:pt>
                <c:pt idx="249">
                  <c:v>Lindsay Williams</c:v>
                </c:pt>
                <c:pt idx="250">
                  <c:v>Ricardo Sperren</c:v>
                </c:pt>
                <c:pt idx="251">
                  <c:v>Alejandro Savely</c:v>
                </c:pt>
                <c:pt idx="252">
                  <c:v>Mark Packer</c:v>
                </c:pt>
                <c:pt idx="253">
                  <c:v>Christine Sundaresam</c:v>
                </c:pt>
                <c:pt idx="254">
                  <c:v>Brian Thompson</c:v>
                </c:pt>
                <c:pt idx="255">
                  <c:v>Deirdre Greer</c:v>
                </c:pt>
                <c:pt idx="256">
                  <c:v>Jeremy Lonsdale</c:v>
                </c:pt>
                <c:pt idx="257">
                  <c:v>Greg Matthias</c:v>
                </c:pt>
                <c:pt idx="258">
                  <c:v>Janet Martin</c:v>
                </c:pt>
                <c:pt idx="259">
                  <c:v>Chloris Kastensmidt</c:v>
                </c:pt>
                <c:pt idx="260">
                  <c:v>Karen Bern</c:v>
                </c:pt>
                <c:pt idx="261">
                  <c:v>Maxwell Schwartz</c:v>
                </c:pt>
                <c:pt idx="262">
                  <c:v>Ruben Dartt</c:v>
                </c:pt>
                <c:pt idx="263">
                  <c:v>Tanja Norvell</c:v>
                </c:pt>
                <c:pt idx="264">
                  <c:v>Steve Nguyen</c:v>
                </c:pt>
                <c:pt idx="265">
                  <c:v>Speros Goranitis</c:v>
                </c:pt>
                <c:pt idx="266">
                  <c:v>Katherine Hughes</c:v>
                </c:pt>
                <c:pt idx="267">
                  <c:v>Patrick Gardner</c:v>
                </c:pt>
                <c:pt idx="268">
                  <c:v>Eugene Hildebrand</c:v>
                </c:pt>
                <c:pt idx="269">
                  <c:v>Gary Mitchum</c:v>
                </c:pt>
                <c:pt idx="270">
                  <c:v>Eugene Barchas</c:v>
                </c:pt>
                <c:pt idx="271">
                  <c:v>Mike Gockenbach</c:v>
                </c:pt>
                <c:pt idx="272">
                  <c:v>Toby Gnade</c:v>
                </c:pt>
                <c:pt idx="273">
                  <c:v>Kean Takahito</c:v>
                </c:pt>
                <c:pt idx="274">
                  <c:v>Shahid Shariari</c:v>
                </c:pt>
                <c:pt idx="275">
                  <c:v>Sara Luxemburg</c:v>
                </c:pt>
                <c:pt idx="276">
                  <c:v>Aaron Smayling</c:v>
                </c:pt>
                <c:pt idx="277">
                  <c:v>Cynthia Arntzen</c:v>
                </c:pt>
                <c:pt idx="278">
                  <c:v>Carlos Soltero</c:v>
                </c:pt>
                <c:pt idx="279">
                  <c:v>Lindsay Shagiari</c:v>
                </c:pt>
                <c:pt idx="280">
                  <c:v>Michelle Huthwaite</c:v>
                </c:pt>
                <c:pt idx="281">
                  <c:v>Frank Atkinson</c:v>
                </c:pt>
                <c:pt idx="282">
                  <c:v>David Bremer</c:v>
                </c:pt>
                <c:pt idx="283">
                  <c:v>Noel Staavos</c:v>
                </c:pt>
                <c:pt idx="284">
                  <c:v>Tamara Manning</c:v>
                </c:pt>
                <c:pt idx="285">
                  <c:v>Christine Kargatis</c:v>
                </c:pt>
                <c:pt idx="286">
                  <c:v>Thea Hudgings</c:v>
                </c:pt>
                <c:pt idx="287">
                  <c:v>Liz Thompson</c:v>
                </c:pt>
                <c:pt idx="288">
                  <c:v>Becky Castell</c:v>
                </c:pt>
                <c:pt idx="289">
                  <c:v>Julie Kriz</c:v>
                </c:pt>
                <c:pt idx="290">
                  <c:v>Shaun Weien</c:v>
                </c:pt>
                <c:pt idx="291">
                  <c:v>Maris LaWare</c:v>
                </c:pt>
                <c:pt idx="292">
                  <c:v>Rob Dowd</c:v>
                </c:pt>
                <c:pt idx="293">
                  <c:v>Craig Yedwab</c:v>
                </c:pt>
                <c:pt idx="294">
                  <c:v>Neil Ducich</c:v>
                </c:pt>
                <c:pt idx="295">
                  <c:v>Meg Tillman</c:v>
                </c:pt>
                <c:pt idx="296">
                  <c:v>Barry Franz�sisch</c:v>
                </c:pt>
                <c:pt idx="297">
                  <c:v>David Smith</c:v>
                </c:pt>
                <c:pt idx="298">
                  <c:v>Paul Van Hugh</c:v>
                </c:pt>
                <c:pt idx="299">
                  <c:v>Ionia McGrath</c:v>
                </c:pt>
                <c:pt idx="300">
                  <c:v>Chuck Clark</c:v>
                </c:pt>
                <c:pt idx="301">
                  <c:v>Craig Carroll</c:v>
                </c:pt>
                <c:pt idx="302">
                  <c:v>Arthur Wiediger</c:v>
                </c:pt>
                <c:pt idx="303">
                  <c:v>Erin Ashbrook</c:v>
                </c:pt>
                <c:pt idx="304">
                  <c:v>Linda Southworth</c:v>
                </c:pt>
                <c:pt idx="305">
                  <c:v>Darren Budd</c:v>
                </c:pt>
                <c:pt idx="306">
                  <c:v>Justin MacKendrick</c:v>
                </c:pt>
                <c:pt idx="307">
                  <c:v>Christina VanderZanden</c:v>
                </c:pt>
                <c:pt idx="308">
                  <c:v>Troy Staebel</c:v>
                </c:pt>
                <c:pt idx="309">
                  <c:v>Gary Hansen</c:v>
                </c:pt>
                <c:pt idx="310">
                  <c:v>Barry Gonzalez</c:v>
                </c:pt>
                <c:pt idx="311">
                  <c:v>Trudy Brown</c:v>
                </c:pt>
                <c:pt idx="312">
                  <c:v>Robert Dilbeck</c:v>
                </c:pt>
                <c:pt idx="313">
                  <c:v>John Castell</c:v>
                </c:pt>
                <c:pt idx="314">
                  <c:v>Philip Fox</c:v>
                </c:pt>
                <c:pt idx="315">
                  <c:v>Emily Burns</c:v>
                </c:pt>
                <c:pt idx="316">
                  <c:v>Chris Selesnick</c:v>
                </c:pt>
                <c:pt idx="317">
                  <c:v>Michelle Moray</c:v>
                </c:pt>
                <c:pt idx="318">
                  <c:v>Ken Black</c:v>
                </c:pt>
                <c:pt idx="319">
                  <c:v>Lauren Leatherbury</c:v>
                </c:pt>
                <c:pt idx="320">
                  <c:v>Marc Crier</c:v>
                </c:pt>
                <c:pt idx="321">
                  <c:v>John Lucas</c:v>
                </c:pt>
                <c:pt idx="322">
                  <c:v>Marina Lichtenstein</c:v>
                </c:pt>
                <c:pt idx="323">
                  <c:v>Jay Kimmel</c:v>
                </c:pt>
                <c:pt idx="324">
                  <c:v>Justin Ellison</c:v>
                </c:pt>
                <c:pt idx="325">
                  <c:v>Bradley Talbott</c:v>
                </c:pt>
                <c:pt idx="326">
                  <c:v>Bill Overfelt</c:v>
                </c:pt>
                <c:pt idx="327">
                  <c:v>Frank Olsen</c:v>
                </c:pt>
                <c:pt idx="328">
                  <c:v>Nicole Hansen</c:v>
                </c:pt>
                <c:pt idx="329">
                  <c:v>Richard Bierner</c:v>
                </c:pt>
                <c:pt idx="330">
                  <c:v>Eva Jacobs</c:v>
                </c:pt>
                <c:pt idx="331">
                  <c:v>Dave Kipp</c:v>
                </c:pt>
                <c:pt idx="332">
                  <c:v>Christina Anderson</c:v>
                </c:pt>
                <c:pt idx="333">
                  <c:v>Logan Currie</c:v>
                </c:pt>
                <c:pt idx="334">
                  <c:v>Ralph Arnett</c:v>
                </c:pt>
                <c:pt idx="335">
                  <c:v>Katherine Nockton</c:v>
                </c:pt>
                <c:pt idx="336">
                  <c:v>Sean O'Donnell</c:v>
                </c:pt>
                <c:pt idx="337">
                  <c:v>Stephanie Ulpright</c:v>
                </c:pt>
                <c:pt idx="338">
                  <c:v>Helen Andreada</c:v>
                </c:pt>
                <c:pt idx="339">
                  <c:v>Alejandro Grove</c:v>
                </c:pt>
                <c:pt idx="340">
                  <c:v>Lena Cacioppo</c:v>
                </c:pt>
                <c:pt idx="341">
                  <c:v>Steve Chapman</c:v>
                </c:pt>
                <c:pt idx="342">
                  <c:v>Neola Schneider</c:v>
                </c:pt>
                <c:pt idx="343">
                  <c:v>Beth Thompson</c:v>
                </c:pt>
                <c:pt idx="344">
                  <c:v>Eleni McCrary</c:v>
                </c:pt>
                <c:pt idx="345">
                  <c:v>Mary Zewe</c:v>
                </c:pt>
                <c:pt idx="346">
                  <c:v>Bruce Stewart</c:v>
                </c:pt>
                <c:pt idx="347">
                  <c:v>Deanra Eno</c:v>
                </c:pt>
                <c:pt idx="348">
                  <c:v>Corey Catlett</c:v>
                </c:pt>
                <c:pt idx="349">
                  <c:v>Ann Chong</c:v>
                </c:pt>
                <c:pt idx="350">
                  <c:v>Charles McCrossin</c:v>
                </c:pt>
                <c:pt idx="351">
                  <c:v>Herbert Flentye</c:v>
                </c:pt>
                <c:pt idx="352">
                  <c:v>Fred McMath</c:v>
                </c:pt>
                <c:pt idx="353">
                  <c:v>Julia Barnett</c:v>
                </c:pt>
                <c:pt idx="354">
                  <c:v>Joy Smith</c:v>
                </c:pt>
                <c:pt idx="355">
                  <c:v>Don Jones</c:v>
                </c:pt>
                <c:pt idx="356">
                  <c:v>Amy Hunt</c:v>
                </c:pt>
                <c:pt idx="357">
                  <c:v>Patrick O'Donnell</c:v>
                </c:pt>
                <c:pt idx="358">
                  <c:v>Nick Zandusky</c:v>
                </c:pt>
                <c:pt idx="359">
                  <c:v>Michael Nguyen</c:v>
                </c:pt>
                <c:pt idx="360">
                  <c:v>Beth Paige</c:v>
                </c:pt>
                <c:pt idx="361">
                  <c:v>Charles Crestani</c:v>
                </c:pt>
                <c:pt idx="362">
                  <c:v>Nat Carroll</c:v>
                </c:pt>
                <c:pt idx="363">
                  <c:v>Filia McAdams</c:v>
                </c:pt>
                <c:pt idx="364">
                  <c:v>Mark Hamilton</c:v>
                </c:pt>
                <c:pt idx="365">
                  <c:v>Brendan Sweed</c:v>
                </c:pt>
                <c:pt idx="366">
                  <c:v>Valerie Mitchum</c:v>
                </c:pt>
                <c:pt idx="367">
                  <c:v>George Zrebassa</c:v>
                </c:pt>
                <c:pt idx="368">
                  <c:v>Michelle Arnett</c:v>
                </c:pt>
                <c:pt idx="369">
                  <c:v>Bart Pistole</c:v>
                </c:pt>
                <c:pt idx="370">
                  <c:v>Matt Collister</c:v>
                </c:pt>
                <c:pt idx="371">
                  <c:v>Thea Hendricks</c:v>
                </c:pt>
                <c:pt idx="372">
                  <c:v>Marc Harrigan</c:v>
                </c:pt>
                <c:pt idx="373">
                  <c:v>David Flashing</c:v>
                </c:pt>
                <c:pt idx="374">
                  <c:v>Xylona Preis</c:v>
                </c:pt>
                <c:pt idx="375">
                  <c:v>Clytie Kelty</c:v>
                </c:pt>
                <c:pt idx="376">
                  <c:v>Jennifer Ferguson</c:v>
                </c:pt>
                <c:pt idx="377">
                  <c:v>Cynthia Voltz</c:v>
                </c:pt>
                <c:pt idx="378">
                  <c:v>Nick Radford</c:v>
                </c:pt>
                <c:pt idx="379">
                  <c:v>Jack Garza</c:v>
                </c:pt>
                <c:pt idx="380">
                  <c:v>Andrew Gjertsen</c:v>
                </c:pt>
                <c:pt idx="381">
                  <c:v>Craig Leslie</c:v>
                </c:pt>
                <c:pt idx="382">
                  <c:v>Maureen Gastineau</c:v>
                </c:pt>
                <c:pt idx="383">
                  <c:v>Roland Fjeld</c:v>
                </c:pt>
                <c:pt idx="384">
                  <c:v>Elizabeth Moffitt</c:v>
                </c:pt>
                <c:pt idx="385">
                  <c:v>Dean Braden</c:v>
                </c:pt>
                <c:pt idx="386">
                  <c:v>Chris McAfee</c:v>
                </c:pt>
                <c:pt idx="387">
                  <c:v>Michael Kennedy</c:v>
                </c:pt>
                <c:pt idx="388">
                  <c:v>Lena Hernandez</c:v>
                </c:pt>
                <c:pt idx="389">
                  <c:v>Kristina Nunn</c:v>
                </c:pt>
                <c:pt idx="390">
                  <c:v>Jamie Frazer</c:v>
                </c:pt>
                <c:pt idx="391">
                  <c:v>Fred Harton</c:v>
                </c:pt>
                <c:pt idx="392">
                  <c:v>Craig Carreira</c:v>
                </c:pt>
                <c:pt idx="393">
                  <c:v>Bobby Elias</c:v>
                </c:pt>
                <c:pt idx="394">
                  <c:v>Kalyca Meade</c:v>
                </c:pt>
                <c:pt idx="395">
                  <c:v>Matt Connell</c:v>
                </c:pt>
                <c:pt idx="396">
                  <c:v>Justin Hirsh</c:v>
                </c:pt>
                <c:pt idx="397">
                  <c:v>Maribeth Yedwab</c:v>
                </c:pt>
                <c:pt idx="398">
                  <c:v>Ken Dana</c:v>
                </c:pt>
                <c:pt idx="399">
                  <c:v>Tony Sayre</c:v>
                </c:pt>
                <c:pt idx="400">
                  <c:v>Jason Gross</c:v>
                </c:pt>
                <c:pt idx="401">
                  <c:v>Laurel Workman</c:v>
                </c:pt>
                <c:pt idx="402">
                  <c:v>Allen Rosenblatt</c:v>
                </c:pt>
                <c:pt idx="403">
                  <c:v>Greg Guthrie</c:v>
                </c:pt>
                <c:pt idx="404">
                  <c:v>Nathan Cano</c:v>
                </c:pt>
                <c:pt idx="405">
                  <c:v>Mick Crebagga</c:v>
                </c:pt>
                <c:pt idx="406">
                  <c:v>Dave Poirier</c:v>
                </c:pt>
                <c:pt idx="407">
                  <c:v>Phillip Flathmann</c:v>
                </c:pt>
                <c:pt idx="408">
                  <c:v>Maya Herman</c:v>
                </c:pt>
                <c:pt idx="409">
                  <c:v>Janet Lee</c:v>
                </c:pt>
                <c:pt idx="410">
                  <c:v>Justin Ritter</c:v>
                </c:pt>
                <c:pt idx="411">
                  <c:v>Edward Nazzal</c:v>
                </c:pt>
                <c:pt idx="412">
                  <c:v>Toby Braunhardt</c:v>
                </c:pt>
                <c:pt idx="413">
                  <c:v>Giulietta Weimer</c:v>
                </c:pt>
                <c:pt idx="414">
                  <c:v>Bill Tyler</c:v>
                </c:pt>
                <c:pt idx="415">
                  <c:v>Pamela Stobb</c:v>
                </c:pt>
                <c:pt idx="416">
                  <c:v>Shahid Hopkins</c:v>
                </c:pt>
                <c:pt idx="417">
                  <c:v>Kean Nguyen</c:v>
                </c:pt>
                <c:pt idx="418">
                  <c:v>Daniel Byrd</c:v>
                </c:pt>
                <c:pt idx="419">
                  <c:v>Roy Phan</c:v>
                </c:pt>
                <c:pt idx="420">
                  <c:v>Theresa Swint</c:v>
                </c:pt>
                <c:pt idx="421">
                  <c:v>Helen Abelman</c:v>
                </c:pt>
                <c:pt idx="422">
                  <c:v>Ed Jacobs</c:v>
                </c:pt>
                <c:pt idx="423">
                  <c:v>Neoma Murray</c:v>
                </c:pt>
                <c:pt idx="424">
                  <c:v>John Dryer</c:v>
                </c:pt>
                <c:pt idx="425">
                  <c:v>Clay Rozendal</c:v>
                </c:pt>
                <c:pt idx="426">
                  <c:v>Duane Noonan</c:v>
                </c:pt>
                <c:pt idx="427">
                  <c:v>Karen Carlisle</c:v>
                </c:pt>
                <c:pt idx="428">
                  <c:v>Stefanie Holloman</c:v>
                </c:pt>
                <c:pt idx="429">
                  <c:v>Liz Carlisle</c:v>
                </c:pt>
                <c:pt idx="430">
                  <c:v>Rob Haberlin</c:v>
                </c:pt>
                <c:pt idx="431">
                  <c:v>Trudy Glocke</c:v>
                </c:pt>
                <c:pt idx="432">
                  <c:v>Max Ludwig</c:v>
                </c:pt>
                <c:pt idx="433">
                  <c:v>Roger Barcio</c:v>
                </c:pt>
                <c:pt idx="434">
                  <c:v>Tom Stivers</c:v>
                </c:pt>
                <c:pt idx="435">
                  <c:v>Art Ferguson</c:v>
                </c:pt>
                <c:pt idx="436">
                  <c:v>Carlos Daly</c:v>
                </c:pt>
                <c:pt idx="437">
                  <c:v>Nicole Fjeld</c:v>
                </c:pt>
                <c:pt idx="438">
                  <c:v>Denny Joy</c:v>
                </c:pt>
                <c:pt idx="439">
                  <c:v>Victoria Brennan</c:v>
                </c:pt>
                <c:pt idx="440">
                  <c:v>Harold Pawlan</c:v>
                </c:pt>
                <c:pt idx="441">
                  <c:v>Doug Bickford</c:v>
                </c:pt>
                <c:pt idx="442">
                  <c:v>Paul Gonzalez</c:v>
                </c:pt>
                <c:pt idx="443">
                  <c:v>Nona Balk</c:v>
                </c:pt>
                <c:pt idx="444">
                  <c:v>Scott Williamson</c:v>
                </c:pt>
                <c:pt idx="445">
                  <c:v>Lisa DeCherney</c:v>
                </c:pt>
                <c:pt idx="446">
                  <c:v>Christy Brittain</c:v>
                </c:pt>
                <c:pt idx="447">
                  <c:v>Tracy Poddar</c:v>
                </c:pt>
                <c:pt idx="448">
                  <c:v>Jas O'Carroll</c:v>
                </c:pt>
                <c:pt idx="449">
                  <c:v>Jay Fein</c:v>
                </c:pt>
                <c:pt idx="450">
                  <c:v>Max Engle</c:v>
                </c:pt>
                <c:pt idx="451">
                  <c:v>Susan Vittorini</c:v>
                </c:pt>
                <c:pt idx="452">
                  <c:v>Katherine Ducich</c:v>
                </c:pt>
                <c:pt idx="453">
                  <c:v>Giulietta Dortch</c:v>
                </c:pt>
                <c:pt idx="454">
                  <c:v>Sheri Gordon</c:v>
                </c:pt>
                <c:pt idx="455">
                  <c:v>Lisa Ryan</c:v>
                </c:pt>
                <c:pt idx="456">
                  <c:v>Shaun Chance</c:v>
                </c:pt>
                <c:pt idx="457">
                  <c:v>Brooke Gillingham</c:v>
                </c:pt>
                <c:pt idx="458">
                  <c:v>Stephanie Phelps</c:v>
                </c:pt>
                <c:pt idx="459">
                  <c:v>Nat Gilpin</c:v>
                </c:pt>
                <c:pt idx="460">
                  <c:v>Cynthia Delaney</c:v>
                </c:pt>
                <c:pt idx="461">
                  <c:v>Skye Norling</c:v>
                </c:pt>
                <c:pt idx="462">
                  <c:v>Patrick Ryan</c:v>
                </c:pt>
                <c:pt idx="463">
                  <c:v>Ashley Jarboe</c:v>
                </c:pt>
                <c:pt idx="464">
                  <c:v>Pamela Coakley</c:v>
                </c:pt>
                <c:pt idx="465">
                  <c:v>Emily Grady</c:v>
                </c:pt>
                <c:pt idx="466">
                  <c:v>Pauline Johnson</c:v>
                </c:pt>
                <c:pt idx="467">
                  <c:v>Noah Childs</c:v>
                </c:pt>
                <c:pt idx="468">
                  <c:v>Janet Molinari</c:v>
                </c:pt>
                <c:pt idx="469">
                  <c:v>Jennifer Braxton</c:v>
                </c:pt>
                <c:pt idx="470">
                  <c:v>Andrew Allen</c:v>
                </c:pt>
                <c:pt idx="471">
                  <c:v>Chad Cunningham</c:v>
                </c:pt>
                <c:pt idx="472">
                  <c:v>Darrin Sayre</c:v>
                </c:pt>
                <c:pt idx="473">
                  <c:v>Monica Federle</c:v>
                </c:pt>
                <c:pt idx="474">
                  <c:v>Aaron Hawkins</c:v>
                </c:pt>
                <c:pt idx="475">
                  <c:v>Logan Haushalter</c:v>
                </c:pt>
                <c:pt idx="476">
                  <c:v>Ben Wallace</c:v>
                </c:pt>
                <c:pt idx="477">
                  <c:v>Valerie Takahito</c:v>
                </c:pt>
                <c:pt idx="478">
                  <c:v>Adrian Hane</c:v>
                </c:pt>
                <c:pt idx="479">
                  <c:v>Mike Vittorini</c:v>
                </c:pt>
                <c:pt idx="480">
                  <c:v>Jessica Myrick</c:v>
                </c:pt>
                <c:pt idx="481">
                  <c:v>Brad Eason</c:v>
                </c:pt>
                <c:pt idx="482">
                  <c:v>Denny Blanton</c:v>
                </c:pt>
                <c:pt idx="483">
                  <c:v>Julie Prescott</c:v>
                </c:pt>
                <c:pt idx="484">
                  <c:v>Tracy Zic</c:v>
                </c:pt>
                <c:pt idx="485">
                  <c:v>Becky Pak</c:v>
                </c:pt>
                <c:pt idx="486">
                  <c:v>Darren Koutras</c:v>
                </c:pt>
                <c:pt idx="487">
                  <c:v>Meg O'Connel</c:v>
                </c:pt>
                <c:pt idx="488">
                  <c:v>Ryan Akin</c:v>
                </c:pt>
                <c:pt idx="489">
                  <c:v>Katrina Edelman</c:v>
                </c:pt>
                <c:pt idx="490">
                  <c:v>Cathy Armstrong</c:v>
                </c:pt>
                <c:pt idx="491">
                  <c:v>Candace McMahon</c:v>
                </c:pt>
                <c:pt idx="492">
                  <c:v>Jennifer Patt</c:v>
                </c:pt>
                <c:pt idx="493">
                  <c:v>Chad McGuire</c:v>
                </c:pt>
                <c:pt idx="494">
                  <c:v>Cindy Chapman</c:v>
                </c:pt>
                <c:pt idx="495">
                  <c:v>Erica Bern</c:v>
                </c:pt>
                <c:pt idx="496">
                  <c:v>Anne Pryor</c:v>
                </c:pt>
                <c:pt idx="497">
                  <c:v>Annie Zypern</c:v>
                </c:pt>
                <c:pt idx="498">
                  <c:v>Maurice Satty</c:v>
                </c:pt>
                <c:pt idx="499">
                  <c:v>Tim Brockman</c:v>
                </c:pt>
                <c:pt idx="500">
                  <c:v>Craig Reiter</c:v>
                </c:pt>
                <c:pt idx="501">
                  <c:v>Alan Haines</c:v>
                </c:pt>
                <c:pt idx="502">
                  <c:v>Benjamin Farhat</c:v>
                </c:pt>
                <c:pt idx="503">
                  <c:v>Cyma Kinney</c:v>
                </c:pt>
                <c:pt idx="504">
                  <c:v>Mike Caudle</c:v>
                </c:pt>
                <c:pt idx="505">
                  <c:v>James Lanier</c:v>
                </c:pt>
                <c:pt idx="506">
                  <c:v>Karl Braun</c:v>
                </c:pt>
                <c:pt idx="507">
                  <c:v>George Bell</c:v>
                </c:pt>
                <c:pt idx="508">
                  <c:v>Odella Nelson</c:v>
                </c:pt>
                <c:pt idx="509">
                  <c:v>Mark Van Huff</c:v>
                </c:pt>
                <c:pt idx="510">
                  <c:v>Maria Bertelson</c:v>
                </c:pt>
                <c:pt idx="511">
                  <c:v>Brian DeCherney</c:v>
                </c:pt>
                <c:pt idx="512">
                  <c:v>Cathy Hwang</c:v>
                </c:pt>
                <c:pt idx="513">
                  <c:v>Bruce Degenhardt</c:v>
                </c:pt>
                <c:pt idx="514">
                  <c:v>Benjamin Venier</c:v>
                </c:pt>
                <c:pt idx="515">
                  <c:v>Kelly Andreada</c:v>
                </c:pt>
                <c:pt idx="516">
                  <c:v>Ann Blume</c:v>
                </c:pt>
                <c:pt idx="517">
                  <c:v>John Grady</c:v>
                </c:pt>
                <c:pt idx="518">
                  <c:v>Dan Lawera</c:v>
                </c:pt>
                <c:pt idx="519">
                  <c:v>Zuschuss Donatelli</c:v>
                </c:pt>
                <c:pt idx="520">
                  <c:v>Charlotte Melton</c:v>
                </c:pt>
                <c:pt idx="521">
                  <c:v>Laurel Elliston</c:v>
                </c:pt>
                <c:pt idx="522">
                  <c:v>Ted Butterfield</c:v>
                </c:pt>
                <c:pt idx="523">
                  <c:v>Parhena Norris</c:v>
                </c:pt>
                <c:pt idx="524">
                  <c:v>Ralph Kennedy</c:v>
                </c:pt>
                <c:pt idx="525">
                  <c:v>Bradley Nguyen</c:v>
                </c:pt>
                <c:pt idx="526">
                  <c:v>Delfina Latchford</c:v>
                </c:pt>
                <c:pt idx="527">
                  <c:v>Philip Brown</c:v>
                </c:pt>
                <c:pt idx="528">
                  <c:v>Andy Gerbode</c:v>
                </c:pt>
                <c:pt idx="529">
                  <c:v>Raymond Messe</c:v>
                </c:pt>
                <c:pt idx="530">
                  <c:v>Paul Knutson</c:v>
                </c:pt>
                <c:pt idx="531">
                  <c:v>Tamara Dahlen</c:v>
                </c:pt>
                <c:pt idx="532">
                  <c:v>Julia West</c:v>
                </c:pt>
                <c:pt idx="533">
                  <c:v>Mick Brown</c:v>
                </c:pt>
                <c:pt idx="534">
                  <c:v>Thomas Thornton</c:v>
                </c:pt>
                <c:pt idx="535">
                  <c:v>Christine Abelman</c:v>
                </c:pt>
                <c:pt idx="536">
                  <c:v>Roger Demir</c:v>
                </c:pt>
                <c:pt idx="537">
                  <c:v>Nancy Lomonaco</c:v>
                </c:pt>
                <c:pt idx="538">
                  <c:v>Jill Stevenson</c:v>
                </c:pt>
                <c:pt idx="539">
                  <c:v>Paul MacIntyre</c:v>
                </c:pt>
                <c:pt idx="540">
                  <c:v>Guy Armstrong</c:v>
                </c:pt>
                <c:pt idx="541">
                  <c:v>Cyra Reiten</c:v>
                </c:pt>
                <c:pt idx="542">
                  <c:v>Nathan Gelder</c:v>
                </c:pt>
                <c:pt idx="543">
                  <c:v>Jeremy Ellison</c:v>
                </c:pt>
                <c:pt idx="544">
                  <c:v>Troy Blackwell</c:v>
                </c:pt>
                <c:pt idx="545">
                  <c:v>Frank Gastineau</c:v>
                </c:pt>
                <c:pt idx="546">
                  <c:v>Don Miller</c:v>
                </c:pt>
                <c:pt idx="547">
                  <c:v>Gene Hale</c:v>
                </c:pt>
                <c:pt idx="548">
                  <c:v>Sarah Bern</c:v>
                </c:pt>
                <c:pt idx="549">
                  <c:v>Liz MacKendrick</c:v>
                </c:pt>
                <c:pt idx="550">
                  <c:v>Maureen Gnade</c:v>
                </c:pt>
                <c:pt idx="551">
                  <c:v>Sarah Jordon</c:v>
                </c:pt>
                <c:pt idx="552">
                  <c:v>Bryan Mills</c:v>
                </c:pt>
                <c:pt idx="553">
                  <c:v>Barry Franz</c:v>
                </c:pt>
                <c:pt idx="554">
                  <c:v>Saphhira Shifley</c:v>
                </c:pt>
                <c:pt idx="555">
                  <c:v>Dario Medina</c:v>
                </c:pt>
                <c:pt idx="556">
                  <c:v>Michelle Tran</c:v>
                </c:pt>
                <c:pt idx="557">
                  <c:v>Shirley Jackson</c:v>
                </c:pt>
                <c:pt idx="558">
                  <c:v>Magdelene Morse</c:v>
                </c:pt>
                <c:pt idx="559">
                  <c:v>Sibella Parks</c:v>
                </c:pt>
                <c:pt idx="560">
                  <c:v>Matt Collins</c:v>
                </c:pt>
                <c:pt idx="561">
                  <c:v>Eileen Kiefer</c:v>
                </c:pt>
                <c:pt idx="562">
                  <c:v>Corey-Lock</c:v>
                </c:pt>
                <c:pt idx="563">
                  <c:v>Denny Ordway</c:v>
                </c:pt>
                <c:pt idx="564">
                  <c:v>Hallie Redmond</c:v>
                </c:pt>
                <c:pt idx="565">
                  <c:v>Georgia Rosenberg</c:v>
                </c:pt>
                <c:pt idx="566">
                  <c:v>Cari Sayre</c:v>
                </c:pt>
                <c:pt idx="567">
                  <c:v>Paul Stevenson</c:v>
                </c:pt>
                <c:pt idx="568">
                  <c:v>Stuart Van</c:v>
                </c:pt>
                <c:pt idx="569">
                  <c:v>Doug O'Connell</c:v>
                </c:pt>
                <c:pt idx="570">
                  <c:v>Carl Ludwig</c:v>
                </c:pt>
                <c:pt idx="571">
                  <c:v>Liz Willingham</c:v>
                </c:pt>
                <c:pt idx="572">
                  <c:v>Michelle Ellison</c:v>
                </c:pt>
                <c:pt idx="573">
                  <c:v>Gene McClure</c:v>
                </c:pt>
                <c:pt idx="574">
                  <c:v>Steve Carroll</c:v>
                </c:pt>
                <c:pt idx="575">
                  <c:v>Matt Hagelstein</c:v>
                </c:pt>
                <c:pt idx="576">
                  <c:v>Elpida Rittenbach</c:v>
                </c:pt>
                <c:pt idx="577">
                  <c:v>Tony Chapman</c:v>
                </c:pt>
                <c:pt idx="578">
                  <c:v>Joni Wasserman</c:v>
                </c:pt>
                <c:pt idx="579">
                  <c:v>Michael Grace</c:v>
                </c:pt>
                <c:pt idx="580">
                  <c:v>Nora Pelletier</c:v>
                </c:pt>
                <c:pt idx="581">
                  <c:v>Patrick Jones</c:v>
                </c:pt>
                <c:pt idx="582">
                  <c:v>Erica Hernandez</c:v>
                </c:pt>
                <c:pt idx="583">
                  <c:v>Jack Lebron</c:v>
                </c:pt>
                <c:pt idx="584">
                  <c:v>Christina DeMoss</c:v>
                </c:pt>
                <c:pt idx="585">
                  <c:v>Michael Dominguez</c:v>
                </c:pt>
                <c:pt idx="586">
                  <c:v>Dorothy Wardle</c:v>
                </c:pt>
                <c:pt idx="587">
                  <c:v>Evan Bailliet</c:v>
                </c:pt>
                <c:pt idx="588">
                  <c:v>Benjamin Patterson</c:v>
                </c:pt>
                <c:pt idx="589">
                  <c:v>Debra Catini</c:v>
                </c:pt>
                <c:pt idx="590">
                  <c:v>Alyssa Tate</c:v>
                </c:pt>
                <c:pt idx="591">
                  <c:v>Jim Radford</c:v>
                </c:pt>
                <c:pt idx="592">
                  <c:v>Duane Benoit</c:v>
                </c:pt>
                <c:pt idx="593">
                  <c:v>Claire Gute</c:v>
                </c:pt>
                <c:pt idx="594">
                  <c:v>Kimberly Carter</c:v>
                </c:pt>
                <c:pt idx="595">
                  <c:v>Ross DeVincentis</c:v>
                </c:pt>
                <c:pt idx="596">
                  <c:v>Carl Weiss</c:v>
                </c:pt>
                <c:pt idx="597">
                  <c:v>Jim Sink</c:v>
                </c:pt>
                <c:pt idx="598">
                  <c:v>Darrin Van Huff</c:v>
                </c:pt>
                <c:pt idx="599">
                  <c:v>Alan Barnes</c:v>
                </c:pt>
                <c:pt idx="600">
                  <c:v>Tony Molinari</c:v>
                </c:pt>
                <c:pt idx="601">
                  <c:v>Jesus Ocampo</c:v>
                </c:pt>
                <c:pt idx="602">
                  <c:v>Scot Wooten</c:v>
                </c:pt>
                <c:pt idx="603">
                  <c:v>Jeremy Farry</c:v>
                </c:pt>
                <c:pt idx="604">
                  <c:v>Dennis Bolton</c:v>
                </c:pt>
                <c:pt idx="605">
                  <c:v>David Wiener</c:v>
                </c:pt>
                <c:pt idx="606">
                  <c:v>Cindy Schnelling</c:v>
                </c:pt>
                <c:pt idx="607">
                  <c:v>Pauline Chand</c:v>
                </c:pt>
                <c:pt idx="608">
                  <c:v>David Philippe</c:v>
                </c:pt>
                <c:pt idx="609">
                  <c:v>Jenna Caffey</c:v>
                </c:pt>
                <c:pt idx="610">
                  <c:v>Phillina Ober</c:v>
                </c:pt>
                <c:pt idx="611">
                  <c:v>Allen Armold</c:v>
                </c:pt>
                <c:pt idx="612">
                  <c:v>Vivek Sundaresam</c:v>
                </c:pt>
                <c:pt idx="613">
                  <c:v>Alex Russell</c:v>
                </c:pt>
                <c:pt idx="614">
                  <c:v>Darren Powers</c:v>
                </c:pt>
                <c:pt idx="615">
                  <c:v>Duane Huffman</c:v>
                </c:pt>
                <c:pt idx="616">
                  <c:v>Susan MacKendrick</c:v>
                </c:pt>
                <c:pt idx="617">
                  <c:v>Eudokia Martin</c:v>
                </c:pt>
                <c:pt idx="618">
                  <c:v>Theresa Coyne</c:v>
                </c:pt>
                <c:pt idx="619">
                  <c:v>Mike Kennedy</c:v>
                </c:pt>
                <c:pt idx="620">
                  <c:v>Tiffany House</c:v>
                </c:pt>
                <c:pt idx="621">
                  <c:v>Sean Wendt</c:v>
                </c:pt>
                <c:pt idx="622">
                  <c:v>Luke Schmidt</c:v>
                </c:pt>
                <c:pt idx="623">
                  <c:v>Randy Bradley</c:v>
                </c:pt>
                <c:pt idx="624">
                  <c:v>Lynn Smith</c:v>
                </c:pt>
                <c:pt idx="625">
                  <c:v>Bruce Geld</c:v>
                </c:pt>
                <c:pt idx="626">
                  <c:v>Victor Preis</c:v>
                </c:pt>
                <c:pt idx="627">
                  <c:v>Ken Brennan</c:v>
                </c:pt>
                <c:pt idx="628">
                  <c:v>Barry Pond</c:v>
                </c:pt>
                <c:pt idx="629">
                  <c:v>Toby Swindell</c:v>
                </c:pt>
                <c:pt idx="630">
                  <c:v>Russell D'Ascenzo</c:v>
                </c:pt>
                <c:pt idx="631">
                  <c:v>Aimee Bixby</c:v>
                </c:pt>
                <c:pt idx="632">
                  <c:v>Roy Collins</c:v>
                </c:pt>
                <c:pt idx="633">
                  <c:v>Sung Shariari</c:v>
                </c:pt>
                <c:pt idx="634">
                  <c:v>Jonathan Howell</c:v>
                </c:pt>
                <c:pt idx="635">
                  <c:v>Jason Fortune-</c:v>
                </c:pt>
                <c:pt idx="636">
                  <c:v>Rachel Payne</c:v>
                </c:pt>
                <c:pt idx="637">
                  <c:v>Bryan Spruell</c:v>
                </c:pt>
                <c:pt idx="638">
                  <c:v>Roy Franz�sisch</c:v>
                </c:pt>
                <c:pt idx="639">
                  <c:v>Eric Barreto</c:v>
                </c:pt>
                <c:pt idx="640">
                  <c:v>Maureen Fritzler</c:v>
                </c:pt>
                <c:pt idx="641">
                  <c:v>Eric Murdock</c:v>
                </c:pt>
                <c:pt idx="642">
                  <c:v>Alyssa Crouse</c:v>
                </c:pt>
                <c:pt idx="643">
                  <c:v>Evan Henry</c:v>
                </c:pt>
                <c:pt idx="644">
                  <c:v>Mary O'Rourke</c:v>
                </c:pt>
                <c:pt idx="645">
                  <c:v>Alejandro Ballentine</c:v>
                </c:pt>
                <c:pt idx="646">
                  <c:v>Katrina Bavinger</c:v>
                </c:pt>
                <c:pt idx="647">
                  <c:v>Catherine Glotzbach</c:v>
                </c:pt>
                <c:pt idx="648">
                  <c:v>Sonia Cooley</c:v>
                </c:pt>
                <c:pt idx="649">
                  <c:v>Joni Blumstein</c:v>
                </c:pt>
                <c:pt idx="650">
                  <c:v>Henia Zydlo</c:v>
                </c:pt>
                <c:pt idx="651">
                  <c:v>Aaron Bergman</c:v>
                </c:pt>
                <c:pt idx="652">
                  <c:v>Ryan Crowe</c:v>
                </c:pt>
                <c:pt idx="653">
                  <c:v>Chad Sievert</c:v>
                </c:pt>
                <c:pt idx="654">
                  <c:v>Harold Engle</c:v>
                </c:pt>
                <c:pt idx="655">
                  <c:v>Sally Knutson</c:v>
                </c:pt>
                <c:pt idx="656">
                  <c:v>Richard Eichhorn</c:v>
                </c:pt>
                <c:pt idx="657">
                  <c:v>Jim Mitchum</c:v>
                </c:pt>
                <c:pt idx="658">
                  <c:v>Jocasta Rupert</c:v>
                </c:pt>
                <c:pt idx="659">
                  <c:v>Art Foster</c:v>
                </c:pt>
                <c:pt idx="660">
                  <c:v>Julie Creighton</c:v>
                </c:pt>
                <c:pt idx="661">
                  <c:v>Michael Stewart</c:v>
                </c:pt>
                <c:pt idx="662">
                  <c:v>Vicky Freymann</c:v>
                </c:pt>
                <c:pt idx="663">
                  <c:v>Vivek Gonzalez</c:v>
                </c:pt>
                <c:pt idx="664">
                  <c:v>Charles Sheldon</c:v>
                </c:pt>
                <c:pt idx="665">
                  <c:v>Todd Boyes</c:v>
                </c:pt>
                <c:pt idx="666">
                  <c:v>Ann Steele</c:v>
                </c:pt>
                <c:pt idx="667">
                  <c:v>Erica Hackney</c:v>
                </c:pt>
                <c:pt idx="668">
                  <c:v>Thomas Brumley</c:v>
                </c:pt>
                <c:pt idx="669">
                  <c:v>Alice McCarthy</c:v>
                </c:pt>
                <c:pt idx="670">
                  <c:v>Brendan Murry</c:v>
                </c:pt>
                <c:pt idx="671">
                  <c:v>David Kendrick</c:v>
                </c:pt>
                <c:pt idx="672">
                  <c:v>Matthew Clasen</c:v>
                </c:pt>
                <c:pt idx="673">
                  <c:v>Beth Fritzler</c:v>
                </c:pt>
                <c:pt idx="674">
                  <c:v>Harry Greene</c:v>
                </c:pt>
                <c:pt idx="675">
                  <c:v>Michael Granlund</c:v>
                </c:pt>
                <c:pt idx="676">
                  <c:v>Muhammed MacIntyre</c:v>
                </c:pt>
                <c:pt idx="677">
                  <c:v>Sandra Flanagan</c:v>
                </c:pt>
                <c:pt idx="678">
                  <c:v>Steven Ward</c:v>
                </c:pt>
                <c:pt idx="679">
                  <c:v>Liz Pelletier</c:v>
                </c:pt>
                <c:pt idx="680">
                  <c:v>Dorris liebe</c:v>
                </c:pt>
                <c:pt idx="681">
                  <c:v>Ivan Gibson</c:v>
                </c:pt>
                <c:pt idx="682">
                  <c:v>Barry Blumstein</c:v>
                </c:pt>
                <c:pt idx="683">
                  <c:v>Tracy Collins</c:v>
                </c:pt>
                <c:pt idx="684">
                  <c:v>Michelle Lonsdale</c:v>
                </c:pt>
                <c:pt idx="685">
                  <c:v>Ritsa Hightower</c:v>
                </c:pt>
                <c:pt idx="686">
                  <c:v>Patrick Bzostek</c:v>
                </c:pt>
                <c:pt idx="687">
                  <c:v>Angele Hood</c:v>
                </c:pt>
                <c:pt idx="688">
                  <c:v>Henry MacAllister</c:v>
                </c:pt>
                <c:pt idx="689">
                  <c:v>Patricia Hirasaki</c:v>
                </c:pt>
                <c:pt idx="690">
                  <c:v>Pete Armstrong</c:v>
                </c:pt>
                <c:pt idx="691">
                  <c:v>Jennifer Jackson</c:v>
                </c:pt>
                <c:pt idx="692">
                  <c:v>Julia Dunbar</c:v>
                </c:pt>
                <c:pt idx="693">
                  <c:v>Peter B�hler</c:v>
                </c:pt>
                <c:pt idx="694">
                  <c:v>Eric Hoffmann</c:v>
                </c:pt>
                <c:pt idx="695">
                  <c:v>Toby Ritter</c:v>
                </c:pt>
                <c:pt idx="696">
                  <c:v>Alex Grayson</c:v>
                </c:pt>
                <c:pt idx="697">
                  <c:v>Berenike Kampe</c:v>
                </c:pt>
                <c:pt idx="698">
                  <c:v>Bryan Davis</c:v>
                </c:pt>
                <c:pt idx="699">
                  <c:v>Anna Chung</c:v>
                </c:pt>
                <c:pt idx="700">
                  <c:v>Anthony Witt</c:v>
                </c:pt>
                <c:pt idx="701">
                  <c:v>Lori Olson</c:v>
                </c:pt>
                <c:pt idx="702">
                  <c:v>Joy Bell-</c:v>
                </c:pt>
                <c:pt idx="703">
                  <c:v>Carol Darley</c:v>
                </c:pt>
                <c:pt idx="704">
                  <c:v>Mathew Reese</c:v>
                </c:pt>
                <c:pt idx="705">
                  <c:v>Astrea Jones</c:v>
                </c:pt>
                <c:pt idx="706">
                  <c:v>Ralph Ritter</c:v>
                </c:pt>
                <c:pt idx="707">
                  <c:v>Shirley Schmidt</c:v>
                </c:pt>
                <c:pt idx="708">
                  <c:v>Bobby Trafton</c:v>
                </c:pt>
                <c:pt idx="709">
                  <c:v>Barbara Fisher</c:v>
                </c:pt>
                <c:pt idx="710">
                  <c:v>Maria Zettner</c:v>
                </c:pt>
                <c:pt idx="711">
                  <c:v>Denise Leinenbach</c:v>
                </c:pt>
                <c:pt idx="712">
                  <c:v>Alan Shonely</c:v>
                </c:pt>
                <c:pt idx="713">
                  <c:v>Brian Derr</c:v>
                </c:pt>
                <c:pt idx="714">
                  <c:v>Neil Knudson</c:v>
                </c:pt>
                <c:pt idx="715">
                  <c:v>Carlos Meador</c:v>
                </c:pt>
                <c:pt idx="716">
                  <c:v>Chuck Sachs</c:v>
                </c:pt>
                <c:pt idx="717">
                  <c:v>Cari Schnelling</c:v>
                </c:pt>
                <c:pt idx="718">
                  <c:v>John Huston</c:v>
                </c:pt>
                <c:pt idx="719">
                  <c:v>Rob Beeghly</c:v>
                </c:pt>
                <c:pt idx="720">
                  <c:v>Andy Yotov</c:v>
                </c:pt>
                <c:pt idx="721">
                  <c:v>Corey Roper</c:v>
                </c:pt>
                <c:pt idx="722">
                  <c:v>MaryBeth Skach</c:v>
                </c:pt>
                <c:pt idx="723">
                  <c:v>Joni Sundaresam</c:v>
                </c:pt>
                <c:pt idx="724">
                  <c:v>Erin Creighton</c:v>
                </c:pt>
                <c:pt idx="725">
                  <c:v>Khloe Miller</c:v>
                </c:pt>
                <c:pt idx="726">
                  <c:v>Kelly Williams</c:v>
                </c:pt>
                <c:pt idx="727">
                  <c:v>Tim Taslimi</c:v>
                </c:pt>
                <c:pt idx="728">
                  <c:v>Shui Tom</c:v>
                </c:pt>
                <c:pt idx="729">
                  <c:v>Vivek Grady</c:v>
                </c:pt>
                <c:pt idx="730">
                  <c:v>Sonia Sunley</c:v>
                </c:pt>
                <c:pt idx="731">
                  <c:v>Brad Thomas</c:v>
                </c:pt>
                <c:pt idx="732">
                  <c:v>Mark Haberlin</c:v>
                </c:pt>
                <c:pt idx="733">
                  <c:v>Barry Weirich</c:v>
                </c:pt>
                <c:pt idx="734">
                  <c:v>Joy Daniels</c:v>
                </c:pt>
                <c:pt idx="735">
                  <c:v>Jason Klamczynski</c:v>
                </c:pt>
                <c:pt idx="736">
                  <c:v>Vivian Mathis</c:v>
                </c:pt>
                <c:pt idx="737">
                  <c:v>Neil Franz�sisch</c:v>
                </c:pt>
                <c:pt idx="738">
                  <c:v>Melanie Seite</c:v>
                </c:pt>
                <c:pt idx="739">
                  <c:v>Lycoris Saunders</c:v>
                </c:pt>
                <c:pt idx="740">
                  <c:v>Aleksandra Gannaway</c:v>
                </c:pt>
                <c:pt idx="741">
                  <c:v>Evan Minnotte</c:v>
                </c:pt>
                <c:pt idx="742">
                  <c:v>Heather Jas</c:v>
                </c:pt>
                <c:pt idx="743">
                  <c:v>Don Weiss</c:v>
                </c:pt>
                <c:pt idx="744">
                  <c:v>Larry Tron</c:v>
                </c:pt>
                <c:pt idx="745">
                  <c:v>Brendan Dodson</c:v>
                </c:pt>
                <c:pt idx="746">
                  <c:v>Lisa Hazard</c:v>
                </c:pt>
                <c:pt idx="747">
                  <c:v>Jennifer Halladay</c:v>
                </c:pt>
                <c:pt idx="748">
                  <c:v>Jill Matthias</c:v>
                </c:pt>
                <c:pt idx="749">
                  <c:v>Chuck Magee</c:v>
                </c:pt>
                <c:pt idx="750">
                  <c:v>Larry Hughes</c:v>
                </c:pt>
                <c:pt idx="751">
                  <c:v>Sung Chung</c:v>
                </c:pt>
                <c:pt idx="752">
                  <c:v>Stuart Calhoun</c:v>
                </c:pt>
                <c:pt idx="753">
                  <c:v>Nicole Brennan</c:v>
                </c:pt>
                <c:pt idx="754">
                  <c:v>Bart Folk</c:v>
                </c:pt>
                <c:pt idx="755">
                  <c:v>Dorothy Dickinson</c:v>
                </c:pt>
                <c:pt idx="756">
                  <c:v>Brad Norvell</c:v>
                </c:pt>
                <c:pt idx="757">
                  <c:v>Andrew Roberts</c:v>
                </c:pt>
                <c:pt idx="758">
                  <c:v>Harold Dahlen</c:v>
                </c:pt>
                <c:pt idx="759">
                  <c:v>Sally Matthias</c:v>
                </c:pt>
                <c:pt idx="760">
                  <c:v>Paul Lucas</c:v>
                </c:pt>
                <c:pt idx="761">
                  <c:v>Guy Phonely</c:v>
                </c:pt>
                <c:pt idx="762">
                  <c:v>Erin Mull</c:v>
                </c:pt>
                <c:pt idx="763">
                  <c:v>Guy Thornton</c:v>
                </c:pt>
                <c:pt idx="764">
                  <c:v>Robert Barroso</c:v>
                </c:pt>
                <c:pt idx="765">
                  <c:v>Hilary Holden</c:v>
                </c:pt>
                <c:pt idx="766">
                  <c:v>Allen Goldenen</c:v>
                </c:pt>
                <c:pt idx="767">
                  <c:v>Joel Jenkins</c:v>
                </c:pt>
                <c:pt idx="768">
                  <c:v>Anthony Garverick</c:v>
                </c:pt>
                <c:pt idx="769">
                  <c:v>Muhammed Lee</c:v>
                </c:pt>
                <c:pt idx="770">
                  <c:v>Anthony O'Donnell</c:v>
                </c:pt>
                <c:pt idx="771">
                  <c:v>Pete Takahito</c:v>
                </c:pt>
                <c:pt idx="772">
                  <c:v>Dianna Arnett</c:v>
                </c:pt>
                <c:pt idx="773">
                  <c:v>Michael Oakman</c:v>
                </c:pt>
                <c:pt idx="774">
                  <c:v>Greg Hansen</c:v>
                </c:pt>
                <c:pt idx="775">
                  <c:v>Phillip Breyer</c:v>
                </c:pt>
                <c:pt idx="776">
                  <c:v>Bobby Odegard</c:v>
                </c:pt>
                <c:pt idx="777">
                  <c:v>Ed Ludwig</c:v>
                </c:pt>
                <c:pt idx="778">
                  <c:v>Clay Cheatham</c:v>
                </c:pt>
                <c:pt idx="779">
                  <c:v>Roland Murray</c:v>
                </c:pt>
                <c:pt idx="780">
                  <c:v>Karen Seio</c:v>
                </c:pt>
                <c:pt idx="781">
                  <c:v>Anemone Ratner</c:v>
                </c:pt>
                <c:pt idx="782">
                  <c:v>Fred Wasserman</c:v>
                </c:pt>
                <c:pt idx="783">
                  <c:v>Jasper Cacioppo</c:v>
                </c:pt>
                <c:pt idx="784">
                  <c:v>Adrian Shami</c:v>
                </c:pt>
                <c:pt idx="785">
                  <c:v>Larry Blacks</c:v>
                </c:pt>
                <c:pt idx="786">
                  <c:v>Ricardo Emerson</c:v>
                </c:pt>
                <c:pt idx="787">
                  <c:v>Susan Gilcrest</c:v>
                </c:pt>
                <c:pt idx="788">
                  <c:v>Roy Skaria</c:v>
                </c:pt>
                <c:pt idx="789">
                  <c:v>Mitch Gastineau</c:v>
                </c:pt>
                <c:pt idx="790">
                  <c:v>Carl Jackson</c:v>
                </c:pt>
                <c:pt idx="791">
                  <c:v>Lela Donovan</c:v>
                </c:pt>
                <c:pt idx="792">
                  <c:v>Thais Sissman</c:v>
                </c:pt>
              </c:strCache>
            </c:strRef>
          </c:cat>
          <c:val>
            <c:numRef>
              <c:f>Calculos!$D$40:$D$833</c:f>
              <c:numCache>
                <c:formatCode>General</c:formatCode>
                <c:ptCount val="793"/>
                <c:pt idx="0">
                  <c:v>25043.05</c:v>
                </c:pt>
                <c:pt idx="1">
                  <c:v>19052.217999999997</c:v>
                </c:pt>
                <c:pt idx="2">
                  <c:v>15117.339</c:v>
                </c:pt>
                <c:pt idx="3">
                  <c:v>14595.62</c:v>
                </c:pt>
                <c:pt idx="4">
                  <c:v>14473.570999999998</c:v>
                </c:pt>
                <c:pt idx="5">
                  <c:v>14175.228999999999</c:v>
                </c:pt>
                <c:pt idx="6">
                  <c:v>14142.333999999999</c:v>
                </c:pt>
                <c:pt idx="7">
                  <c:v>12873.297999999999</c:v>
                </c:pt>
                <c:pt idx="8">
                  <c:v>12209.438000000002</c:v>
                </c:pt>
                <c:pt idx="9">
                  <c:v>12129.072</c:v>
                </c:pt>
                <c:pt idx="10">
                  <c:v>11891.751</c:v>
                </c:pt>
                <c:pt idx="11">
                  <c:v>11820.119999999997</c:v>
                </c:pt>
                <c:pt idx="12">
                  <c:v>11789.630000000003</c:v>
                </c:pt>
                <c:pt idx="13">
                  <c:v>11470.949999999997</c:v>
                </c:pt>
                <c:pt idx="14">
                  <c:v>11164.974</c:v>
                </c:pt>
                <c:pt idx="15">
                  <c:v>10880.545999999998</c:v>
                </c:pt>
                <c:pt idx="16">
                  <c:v>10663.727999999997</c:v>
                </c:pt>
                <c:pt idx="17">
                  <c:v>10604.266</c:v>
                </c:pt>
                <c:pt idx="18">
                  <c:v>10501.652999999998</c:v>
                </c:pt>
                <c:pt idx="19">
                  <c:v>10310.880000000001</c:v>
                </c:pt>
                <c:pt idx="20">
                  <c:v>9799.9230000000007</c:v>
                </c:pt>
                <c:pt idx="21">
                  <c:v>9351.2119999999977</c:v>
                </c:pt>
                <c:pt idx="22">
                  <c:v>9300.2539999999972</c:v>
                </c:pt>
                <c:pt idx="23">
                  <c:v>9133.99</c:v>
                </c:pt>
                <c:pt idx="24">
                  <c:v>9062.8639999999978</c:v>
                </c:pt>
                <c:pt idx="25">
                  <c:v>8954.02</c:v>
                </c:pt>
                <c:pt idx="26">
                  <c:v>8828.0304999999989</c:v>
                </c:pt>
                <c:pt idx="27">
                  <c:v>8697.8430000000008</c:v>
                </c:pt>
                <c:pt idx="28">
                  <c:v>8673.2219999999979</c:v>
                </c:pt>
                <c:pt idx="29">
                  <c:v>8646.9339999999975</c:v>
                </c:pt>
                <c:pt idx="30">
                  <c:v>8350.8680000000004</c:v>
                </c:pt>
                <c:pt idx="31">
                  <c:v>8322.8260000000009</c:v>
                </c:pt>
                <c:pt idx="32">
                  <c:v>8282.3580000000002</c:v>
                </c:pt>
                <c:pt idx="33">
                  <c:v>8241.7389999999996</c:v>
                </c:pt>
                <c:pt idx="34">
                  <c:v>8236.7648000000008</c:v>
                </c:pt>
                <c:pt idx="35">
                  <c:v>8181.2560000000003</c:v>
                </c:pt>
                <c:pt idx="36">
                  <c:v>8057.8909999999987</c:v>
                </c:pt>
                <c:pt idx="37">
                  <c:v>8025.7070000000012</c:v>
                </c:pt>
                <c:pt idx="38">
                  <c:v>7954.9979999999996</c:v>
                </c:pt>
                <c:pt idx="39">
                  <c:v>7903.1825000000008</c:v>
                </c:pt>
                <c:pt idx="40">
                  <c:v>7888.2940000000008</c:v>
                </c:pt>
                <c:pt idx="41">
                  <c:v>7755.619999999999</c:v>
                </c:pt>
                <c:pt idx="42">
                  <c:v>7754.9759999999997</c:v>
                </c:pt>
                <c:pt idx="43">
                  <c:v>7721.7139999999999</c:v>
                </c:pt>
                <c:pt idx="44">
                  <c:v>7663.1259999999993</c:v>
                </c:pt>
                <c:pt idx="45">
                  <c:v>7625.0760000000018</c:v>
                </c:pt>
                <c:pt idx="46">
                  <c:v>7610.8639999999996</c:v>
                </c:pt>
                <c:pt idx="47">
                  <c:v>7473.8282000000008</c:v>
                </c:pt>
                <c:pt idx="48">
                  <c:v>7443.6900000000005</c:v>
                </c:pt>
                <c:pt idx="49">
                  <c:v>7397.4010000000007</c:v>
                </c:pt>
                <c:pt idx="50">
                  <c:v>7294.1850000000004</c:v>
                </c:pt>
                <c:pt idx="51">
                  <c:v>7252.608000000002</c:v>
                </c:pt>
                <c:pt idx="52">
                  <c:v>7234.0139999999992</c:v>
                </c:pt>
                <c:pt idx="53">
                  <c:v>7198.7609999999986</c:v>
                </c:pt>
                <c:pt idx="54">
                  <c:v>6987.195999999999</c:v>
                </c:pt>
                <c:pt idx="55">
                  <c:v>6979.18</c:v>
                </c:pt>
                <c:pt idx="56">
                  <c:v>6843.6339999999991</c:v>
                </c:pt>
                <c:pt idx="57">
                  <c:v>6765.7279999999992</c:v>
                </c:pt>
                <c:pt idx="58">
                  <c:v>6760.8149999999987</c:v>
                </c:pt>
                <c:pt idx="59">
                  <c:v>6720.4439999999986</c:v>
                </c:pt>
                <c:pt idx="60">
                  <c:v>6608.4480000000003</c:v>
                </c:pt>
                <c:pt idx="61">
                  <c:v>6528.0339999999987</c:v>
                </c:pt>
                <c:pt idx="62">
                  <c:v>6497.27</c:v>
                </c:pt>
                <c:pt idx="63">
                  <c:v>6491.0260000000007</c:v>
                </c:pt>
                <c:pt idx="64">
                  <c:v>6459.3439999999991</c:v>
                </c:pt>
                <c:pt idx="65">
                  <c:v>6442.2540000000008</c:v>
                </c:pt>
                <c:pt idx="66">
                  <c:v>6410.9959999999992</c:v>
                </c:pt>
                <c:pt idx="67">
                  <c:v>6366.3919999999989</c:v>
                </c:pt>
                <c:pt idx="68">
                  <c:v>6345.1030000000001</c:v>
                </c:pt>
                <c:pt idx="69">
                  <c:v>6339.5576000000001</c:v>
                </c:pt>
                <c:pt idx="70">
                  <c:v>6320.7460000000001</c:v>
                </c:pt>
                <c:pt idx="71">
                  <c:v>6255.3510000000006</c:v>
                </c:pt>
                <c:pt idx="72">
                  <c:v>6234.9099999999989</c:v>
                </c:pt>
                <c:pt idx="73">
                  <c:v>6160.1019999999999</c:v>
                </c:pt>
                <c:pt idx="74">
                  <c:v>6134.0380000000005</c:v>
                </c:pt>
                <c:pt idx="75">
                  <c:v>6121.1139999999996</c:v>
                </c:pt>
                <c:pt idx="76">
                  <c:v>6108.3379999999997</c:v>
                </c:pt>
                <c:pt idx="77">
                  <c:v>6106.8799999999992</c:v>
                </c:pt>
                <c:pt idx="78">
                  <c:v>6076.1389999999992</c:v>
                </c:pt>
                <c:pt idx="79">
                  <c:v>6049.9660000000022</c:v>
                </c:pt>
                <c:pt idx="80">
                  <c:v>5992.5359999999991</c:v>
                </c:pt>
                <c:pt idx="81">
                  <c:v>5990.7989999999991</c:v>
                </c:pt>
                <c:pt idx="82">
                  <c:v>5979.0960000000005</c:v>
                </c:pt>
                <c:pt idx="83">
                  <c:v>5952.8590000000022</c:v>
                </c:pt>
                <c:pt idx="84">
                  <c:v>5907.9719999999998</c:v>
                </c:pt>
                <c:pt idx="85">
                  <c:v>5888.2750000000005</c:v>
                </c:pt>
                <c:pt idx="86">
                  <c:v>5718.5210000000006</c:v>
                </c:pt>
                <c:pt idx="87">
                  <c:v>5690.0549999999994</c:v>
                </c:pt>
                <c:pt idx="88">
                  <c:v>5664.0219999999999</c:v>
                </c:pt>
                <c:pt idx="89">
                  <c:v>5633.3159999999989</c:v>
                </c:pt>
                <c:pt idx="90">
                  <c:v>5620.1859999999997</c:v>
                </c:pt>
                <c:pt idx="91">
                  <c:v>5563.56</c:v>
                </c:pt>
                <c:pt idx="92">
                  <c:v>5563.3919999999998</c:v>
                </c:pt>
                <c:pt idx="93">
                  <c:v>5529.62</c:v>
                </c:pt>
                <c:pt idx="94">
                  <c:v>5527.8460000000005</c:v>
                </c:pt>
                <c:pt idx="95">
                  <c:v>5503.0929999999989</c:v>
                </c:pt>
                <c:pt idx="96">
                  <c:v>5480.7239999999993</c:v>
                </c:pt>
                <c:pt idx="97">
                  <c:v>5478.0608000000002</c:v>
                </c:pt>
                <c:pt idx="98">
                  <c:v>5454.35</c:v>
                </c:pt>
                <c:pt idx="99">
                  <c:v>5440.3190000000004</c:v>
                </c:pt>
                <c:pt idx="100">
                  <c:v>5420.5139999999992</c:v>
                </c:pt>
                <c:pt idx="101">
                  <c:v>5402.253999999999</c:v>
                </c:pt>
                <c:pt idx="102">
                  <c:v>5371.09</c:v>
                </c:pt>
                <c:pt idx="103">
                  <c:v>5364.8080000000009</c:v>
                </c:pt>
                <c:pt idx="104">
                  <c:v>5341.9</c:v>
                </c:pt>
                <c:pt idx="105">
                  <c:v>5329.0047999999997</c:v>
                </c:pt>
                <c:pt idx="106">
                  <c:v>5278.8259999999991</c:v>
                </c:pt>
                <c:pt idx="107">
                  <c:v>5271.6279999999997</c:v>
                </c:pt>
                <c:pt idx="108">
                  <c:v>5253.8760000000002</c:v>
                </c:pt>
                <c:pt idx="109">
                  <c:v>5248.7869999999994</c:v>
                </c:pt>
                <c:pt idx="110">
                  <c:v>5226.2099999999982</c:v>
                </c:pt>
                <c:pt idx="111">
                  <c:v>5153.0839999999998</c:v>
                </c:pt>
                <c:pt idx="112">
                  <c:v>5142.8919999999989</c:v>
                </c:pt>
                <c:pt idx="113">
                  <c:v>5087.92</c:v>
                </c:pt>
                <c:pt idx="114">
                  <c:v>5086.9350000000013</c:v>
                </c:pt>
                <c:pt idx="115">
                  <c:v>5040.7359999999999</c:v>
                </c:pt>
                <c:pt idx="116">
                  <c:v>5016.4880000000012</c:v>
                </c:pt>
                <c:pt idx="117">
                  <c:v>4985.6760000000004</c:v>
                </c:pt>
                <c:pt idx="118">
                  <c:v>4932.8719999999994</c:v>
                </c:pt>
                <c:pt idx="119">
                  <c:v>4930.4739999999993</c:v>
                </c:pt>
                <c:pt idx="120">
                  <c:v>4915.6019999999999</c:v>
                </c:pt>
                <c:pt idx="121">
                  <c:v>4909.4720000000007</c:v>
                </c:pt>
                <c:pt idx="122">
                  <c:v>4893.0430000000006</c:v>
                </c:pt>
                <c:pt idx="123">
                  <c:v>4877.7839999999997</c:v>
                </c:pt>
                <c:pt idx="124">
                  <c:v>4867.3440000000001</c:v>
                </c:pt>
                <c:pt idx="125">
                  <c:v>4867.2000000000007</c:v>
                </c:pt>
                <c:pt idx="126">
                  <c:v>4805.3440000000001</c:v>
                </c:pt>
                <c:pt idx="127">
                  <c:v>4802.3939999999993</c:v>
                </c:pt>
                <c:pt idx="128">
                  <c:v>4793.5430000000006</c:v>
                </c:pt>
                <c:pt idx="129">
                  <c:v>4767.3415000000005</c:v>
                </c:pt>
                <c:pt idx="130">
                  <c:v>4760.4340000000011</c:v>
                </c:pt>
                <c:pt idx="131">
                  <c:v>4750.3579999999993</c:v>
                </c:pt>
                <c:pt idx="132">
                  <c:v>4737.4859999999999</c:v>
                </c:pt>
                <c:pt idx="133">
                  <c:v>4716.2880000000005</c:v>
                </c:pt>
                <c:pt idx="134">
                  <c:v>4715.4660000000013</c:v>
                </c:pt>
                <c:pt idx="135">
                  <c:v>4657.924</c:v>
                </c:pt>
                <c:pt idx="136">
                  <c:v>4655.8969999999999</c:v>
                </c:pt>
                <c:pt idx="137">
                  <c:v>4642.0884000000005</c:v>
                </c:pt>
                <c:pt idx="138">
                  <c:v>4624.572000000001</c:v>
                </c:pt>
                <c:pt idx="139">
                  <c:v>4588.4359999999997</c:v>
                </c:pt>
                <c:pt idx="140">
                  <c:v>4531.6460000000015</c:v>
                </c:pt>
                <c:pt idx="141">
                  <c:v>4523.3359999999993</c:v>
                </c:pt>
                <c:pt idx="142">
                  <c:v>4510.7970000000005</c:v>
                </c:pt>
                <c:pt idx="143">
                  <c:v>4501.3909999999996</c:v>
                </c:pt>
                <c:pt idx="144">
                  <c:v>4492.9459999999999</c:v>
                </c:pt>
                <c:pt idx="145">
                  <c:v>4492.6569999999992</c:v>
                </c:pt>
                <c:pt idx="146">
                  <c:v>4454.0559999999996</c:v>
                </c:pt>
                <c:pt idx="147">
                  <c:v>4432.1379999999999</c:v>
                </c:pt>
                <c:pt idx="148">
                  <c:v>4427.1420000000007</c:v>
                </c:pt>
                <c:pt idx="149">
                  <c:v>4416.5200000000004</c:v>
                </c:pt>
                <c:pt idx="150">
                  <c:v>4411.2430000000004</c:v>
                </c:pt>
                <c:pt idx="151">
                  <c:v>4375.7859999999991</c:v>
                </c:pt>
                <c:pt idx="152">
                  <c:v>4371.9580000000005</c:v>
                </c:pt>
                <c:pt idx="153">
                  <c:v>4358.1279999999997</c:v>
                </c:pt>
                <c:pt idx="154">
                  <c:v>4355.1499999999996</c:v>
                </c:pt>
                <c:pt idx="155">
                  <c:v>4345.8859999999995</c:v>
                </c:pt>
                <c:pt idx="156">
                  <c:v>4326.1390000000001</c:v>
                </c:pt>
                <c:pt idx="157">
                  <c:v>4299.1609999999991</c:v>
                </c:pt>
                <c:pt idx="158">
                  <c:v>4282.9399999999996</c:v>
                </c:pt>
                <c:pt idx="159">
                  <c:v>4282.1759999999986</c:v>
                </c:pt>
                <c:pt idx="160">
                  <c:v>4272.93</c:v>
                </c:pt>
                <c:pt idx="161">
                  <c:v>4266.8119999999999</c:v>
                </c:pt>
                <c:pt idx="162">
                  <c:v>4260.7840000000006</c:v>
                </c:pt>
                <c:pt idx="163">
                  <c:v>4256.2719999999999</c:v>
                </c:pt>
                <c:pt idx="164">
                  <c:v>4246.4555</c:v>
                </c:pt>
                <c:pt idx="165">
                  <c:v>4234.0960000000005</c:v>
                </c:pt>
                <c:pt idx="166">
                  <c:v>4204.6759999999995</c:v>
                </c:pt>
                <c:pt idx="167">
                  <c:v>4198.3320000000003</c:v>
                </c:pt>
                <c:pt idx="168">
                  <c:v>4172.8460000000005</c:v>
                </c:pt>
                <c:pt idx="169">
                  <c:v>4159.7699999999986</c:v>
                </c:pt>
                <c:pt idx="170">
                  <c:v>4152.6960000000008</c:v>
                </c:pt>
                <c:pt idx="171">
                  <c:v>4115.6620000000003</c:v>
                </c:pt>
                <c:pt idx="172">
                  <c:v>4105.3050000000003</c:v>
                </c:pt>
                <c:pt idx="173">
                  <c:v>4074.4720000000007</c:v>
                </c:pt>
                <c:pt idx="174">
                  <c:v>4046.7460000000005</c:v>
                </c:pt>
                <c:pt idx="175">
                  <c:v>3990.6890000000003</c:v>
                </c:pt>
                <c:pt idx="176">
                  <c:v>3984.4524000000001</c:v>
                </c:pt>
                <c:pt idx="177">
                  <c:v>3983.6420000000003</c:v>
                </c:pt>
                <c:pt idx="178">
                  <c:v>3979.0649999999996</c:v>
                </c:pt>
                <c:pt idx="179">
                  <c:v>3949.6559999999995</c:v>
                </c:pt>
                <c:pt idx="180">
                  <c:v>3930.509</c:v>
                </c:pt>
                <c:pt idx="181">
                  <c:v>3922.4149999999995</c:v>
                </c:pt>
                <c:pt idx="182">
                  <c:v>3919.7760000000003</c:v>
                </c:pt>
                <c:pt idx="183">
                  <c:v>3918.9659999999999</c:v>
                </c:pt>
                <c:pt idx="184">
                  <c:v>3913.4180000000001</c:v>
                </c:pt>
                <c:pt idx="185">
                  <c:v>3908.8027999999999</c:v>
                </c:pt>
                <c:pt idx="186">
                  <c:v>3908.402</c:v>
                </c:pt>
                <c:pt idx="187">
                  <c:v>3908.2619999999997</c:v>
                </c:pt>
                <c:pt idx="188">
                  <c:v>3889.3659999999995</c:v>
                </c:pt>
                <c:pt idx="189">
                  <c:v>3887.8339999999998</c:v>
                </c:pt>
                <c:pt idx="190">
                  <c:v>3868.02</c:v>
                </c:pt>
                <c:pt idx="191">
                  <c:v>3832.3139999999994</c:v>
                </c:pt>
                <c:pt idx="192">
                  <c:v>3831.8640000000005</c:v>
                </c:pt>
                <c:pt idx="193">
                  <c:v>3818.6240000000003</c:v>
                </c:pt>
                <c:pt idx="194">
                  <c:v>3815.4780000000001</c:v>
                </c:pt>
                <c:pt idx="195">
                  <c:v>3805.7140000000009</c:v>
                </c:pt>
                <c:pt idx="196">
                  <c:v>3794.08</c:v>
                </c:pt>
                <c:pt idx="197">
                  <c:v>3789.7228</c:v>
                </c:pt>
                <c:pt idx="198">
                  <c:v>3785.2759999999998</c:v>
                </c:pt>
                <c:pt idx="199">
                  <c:v>3766.3820000000001</c:v>
                </c:pt>
                <c:pt idx="200">
                  <c:v>3760.0279999999998</c:v>
                </c:pt>
                <c:pt idx="201">
                  <c:v>3747.6680000000006</c:v>
                </c:pt>
                <c:pt idx="202">
                  <c:v>3736.1979999999994</c:v>
                </c:pt>
                <c:pt idx="203">
                  <c:v>3729.7929999999997</c:v>
                </c:pt>
                <c:pt idx="204">
                  <c:v>3690.2840000000001</c:v>
                </c:pt>
                <c:pt idx="205">
                  <c:v>3675.8609999999999</c:v>
                </c:pt>
                <c:pt idx="206">
                  <c:v>3653.3990000000003</c:v>
                </c:pt>
                <c:pt idx="207">
                  <c:v>3651.8585000000007</c:v>
                </c:pt>
                <c:pt idx="208">
                  <c:v>3644.9780000000005</c:v>
                </c:pt>
                <c:pt idx="209">
                  <c:v>3635.5940000000005</c:v>
                </c:pt>
                <c:pt idx="210">
                  <c:v>3625.3289999999997</c:v>
                </c:pt>
                <c:pt idx="211">
                  <c:v>3621.3759999999997</c:v>
                </c:pt>
                <c:pt idx="212">
                  <c:v>3589.2959999999998</c:v>
                </c:pt>
                <c:pt idx="213">
                  <c:v>3582.8199999999997</c:v>
                </c:pt>
                <c:pt idx="214">
                  <c:v>3539.3220000000001</c:v>
                </c:pt>
                <c:pt idx="215">
                  <c:v>3510.4579999999996</c:v>
                </c:pt>
                <c:pt idx="216">
                  <c:v>3495.6460000000002</c:v>
                </c:pt>
                <c:pt idx="217">
                  <c:v>3489.0395999999996</c:v>
                </c:pt>
                <c:pt idx="218">
                  <c:v>3484.92</c:v>
                </c:pt>
                <c:pt idx="219">
                  <c:v>3454.9160000000002</c:v>
                </c:pt>
                <c:pt idx="220">
                  <c:v>3422.7859999999991</c:v>
                </c:pt>
                <c:pt idx="221">
                  <c:v>3418.7420000000002</c:v>
                </c:pt>
                <c:pt idx="222">
                  <c:v>3406.8394999999996</c:v>
                </c:pt>
                <c:pt idx="223">
                  <c:v>3406.5810000000001</c:v>
                </c:pt>
                <c:pt idx="224">
                  <c:v>3368.0939999999991</c:v>
                </c:pt>
                <c:pt idx="225">
                  <c:v>3362.9635999999996</c:v>
                </c:pt>
                <c:pt idx="226">
                  <c:v>3360.5259999999998</c:v>
                </c:pt>
                <c:pt idx="227">
                  <c:v>3356.3979999999997</c:v>
                </c:pt>
                <c:pt idx="228">
                  <c:v>3341.5870000000004</c:v>
                </c:pt>
                <c:pt idx="229">
                  <c:v>3336.5349999999999</c:v>
                </c:pt>
                <c:pt idx="230">
                  <c:v>3336.1680000000006</c:v>
                </c:pt>
                <c:pt idx="231">
                  <c:v>3323.556</c:v>
                </c:pt>
                <c:pt idx="232">
                  <c:v>3318.4859999999994</c:v>
                </c:pt>
                <c:pt idx="233">
                  <c:v>3312.864</c:v>
                </c:pt>
                <c:pt idx="234">
                  <c:v>3309.1500000000005</c:v>
                </c:pt>
                <c:pt idx="235">
                  <c:v>3302.2620000000002</c:v>
                </c:pt>
                <c:pt idx="236">
                  <c:v>3288.471</c:v>
                </c:pt>
                <c:pt idx="237">
                  <c:v>3288.11</c:v>
                </c:pt>
                <c:pt idx="238">
                  <c:v>3279.7459999999996</c:v>
                </c:pt>
                <c:pt idx="239">
                  <c:v>3272.2000000000003</c:v>
                </c:pt>
                <c:pt idx="240">
                  <c:v>3256.4800000000005</c:v>
                </c:pt>
                <c:pt idx="241">
                  <c:v>3255.3099999999995</c:v>
                </c:pt>
                <c:pt idx="242">
                  <c:v>3254.9490000000005</c:v>
                </c:pt>
                <c:pt idx="243">
                  <c:v>3250.3369999999991</c:v>
                </c:pt>
                <c:pt idx="244">
                  <c:v>3247.6419999999994</c:v>
                </c:pt>
                <c:pt idx="245">
                  <c:v>3246.6260000000002</c:v>
                </c:pt>
                <c:pt idx="246">
                  <c:v>3241.898000000001</c:v>
                </c:pt>
                <c:pt idx="247">
                  <c:v>3236.3139999999994</c:v>
                </c:pt>
                <c:pt idx="248">
                  <c:v>3233.4810000000002</c:v>
                </c:pt>
                <c:pt idx="249">
                  <c:v>3230.308</c:v>
                </c:pt>
                <c:pt idx="250">
                  <c:v>3221.29</c:v>
                </c:pt>
                <c:pt idx="251">
                  <c:v>3214.2359999999999</c:v>
                </c:pt>
                <c:pt idx="252">
                  <c:v>3206.1320000000001</c:v>
                </c:pt>
                <c:pt idx="253">
                  <c:v>3202.1620000000003</c:v>
                </c:pt>
                <c:pt idx="254">
                  <c:v>3196.7520000000004</c:v>
                </c:pt>
                <c:pt idx="255">
                  <c:v>3195.8180000000002</c:v>
                </c:pt>
                <c:pt idx="256">
                  <c:v>3173.8739999999998</c:v>
                </c:pt>
                <c:pt idx="257">
                  <c:v>3163.6280000000002</c:v>
                </c:pt>
                <c:pt idx="258">
                  <c:v>3159.1220000000003</c:v>
                </c:pt>
                <c:pt idx="259">
                  <c:v>3154.855</c:v>
                </c:pt>
                <c:pt idx="260">
                  <c:v>3152.6149999999998</c:v>
                </c:pt>
                <c:pt idx="261">
                  <c:v>3144.6779999999994</c:v>
                </c:pt>
                <c:pt idx="262">
                  <c:v>3133.9239999999995</c:v>
                </c:pt>
                <c:pt idx="263">
                  <c:v>3130.221</c:v>
                </c:pt>
                <c:pt idx="264">
                  <c:v>3127.9592000000007</c:v>
                </c:pt>
                <c:pt idx="265">
                  <c:v>3124.8320000000008</c:v>
                </c:pt>
                <c:pt idx="266">
                  <c:v>3100.6119999999996</c:v>
                </c:pt>
                <c:pt idx="267">
                  <c:v>3086.9070000000002</c:v>
                </c:pt>
                <c:pt idx="268">
                  <c:v>3082.6530000000002</c:v>
                </c:pt>
                <c:pt idx="269">
                  <c:v>3078.6240000000003</c:v>
                </c:pt>
                <c:pt idx="270">
                  <c:v>3071.1259999999997</c:v>
                </c:pt>
                <c:pt idx="271">
                  <c:v>3061.5430000000001</c:v>
                </c:pt>
                <c:pt idx="272">
                  <c:v>3058.3720000000003</c:v>
                </c:pt>
                <c:pt idx="273">
                  <c:v>3057.1</c:v>
                </c:pt>
                <c:pt idx="274">
                  <c:v>3056.8069999999998</c:v>
                </c:pt>
                <c:pt idx="275">
                  <c:v>3053.0120000000011</c:v>
                </c:pt>
                <c:pt idx="276">
                  <c:v>3050.6920000000005</c:v>
                </c:pt>
                <c:pt idx="277">
                  <c:v>3041.5659999999993</c:v>
                </c:pt>
                <c:pt idx="278">
                  <c:v>3036.5469999999996</c:v>
                </c:pt>
                <c:pt idx="279">
                  <c:v>2988.674</c:v>
                </c:pt>
                <c:pt idx="280">
                  <c:v>2984.9480000000003</c:v>
                </c:pt>
                <c:pt idx="281">
                  <c:v>2984.0539999999992</c:v>
                </c:pt>
                <c:pt idx="282">
                  <c:v>2973.0940000000001</c:v>
                </c:pt>
                <c:pt idx="283">
                  <c:v>2964.8229999999994</c:v>
                </c:pt>
                <c:pt idx="284">
                  <c:v>2955.2259999999997</c:v>
                </c:pt>
                <c:pt idx="285">
                  <c:v>2945.3209999999999</c:v>
                </c:pt>
                <c:pt idx="286">
                  <c:v>2942.7719999999999</c:v>
                </c:pt>
                <c:pt idx="287">
                  <c:v>2936.2519999999995</c:v>
                </c:pt>
                <c:pt idx="288">
                  <c:v>2933.6759999999995</c:v>
                </c:pt>
                <c:pt idx="289">
                  <c:v>2932.4840000000004</c:v>
                </c:pt>
                <c:pt idx="290">
                  <c:v>2921.5439999999999</c:v>
                </c:pt>
                <c:pt idx="291">
                  <c:v>2921.4999999999991</c:v>
                </c:pt>
                <c:pt idx="292">
                  <c:v>2912.8940000000002</c:v>
                </c:pt>
                <c:pt idx="293">
                  <c:v>2900.0259999999998</c:v>
                </c:pt>
                <c:pt idx="294">
                  <c:v>2893.4549999999999</c:v>
                </c:pt>
                <c:pt idx="295">
                  <c:v>2890.1390000000001</c:v>
                </c:pt>
                <c:pt idx="296">
                  <c:v>2888.5059999999999</c:v>
                </c:pt>
                <c:pt idx="297">
                  <c:v>2881.8128000000002</c:v>
                </c:pt>
                <c:pt idx="298">
                  <c:v>2876.0460000000003</c:v>
                </c:pt>
                <c:pt idx="299">
                  <c:v>2872.63</c:v>
                </c:pt>
                <c:pt idx="300">
                  <c:v>2870.0500000000006</c:v>
                </c:pt>
                <c:pt idx="301">
                  <c:v>2854.1150000000007</c:v>
                </c:pt>
                <c:pt idx="302">
                  <c:v>2852.9680000000003</c:v>
                </c:pt>
                <c:pt idx="303">
                  <c:v>2846.7050000000004</c:v>
                </c:pt>
                <c:pt idx="304">
                  <c:v>2845.27</c:v>
                </c:pt>
                <c:pt idx="305">
                  <c:v>2839.2272000000003</c:v>
                </c:pt>
                <c:pt idx="306">
                  <c:v>2833.9260000000004</c:v>
                </c:pt>
                <c:pt idx="307">
                  <c:v>2830.6279999999997</c:v>
                </c:pt>
                <c:pt idx="308">
                  <c:v>2820.4240000000004</c:v>
                </c:pt>
                <c:pt idx="309">
                  <c:v>2819.4670000000006</c:v>
                </c:pt>
                <c:pt idx="310">
                  <c:v>2798.9479999999999</c:v>
                </c:pt>
                <c:pt idx="311">
                  <c:v>2797.6680000000001</c:v>
                </c:pt>
                <c:pt idx="312">
                  <c:v>2786.6319999999996</c:v>
                </c:pt>
                <c:pt idx="313">
                  <c:v>2772.0550000000007</c:v>
                </c:pt>
                <c:pt idx="314">
                  <c:v>2770</c:v>
                </c:pt>
                <c:pt idx="315">
                  <c:v>2767.2190000000001</c:v>
                </c:pt>
                <c:pt idx="316">
                  <c:v>2754.2159999999999</c:v>
                </c:pt>
                <c:pt idx="317">
                  <c:v>2749.8809999999999</c:v>
                </c:pt>
                <c:pt idx="318">
                  <c:v>2744.7420000000002</c:v>
                </c:pt>
                <c:pt idx="319">
                  <c:v>2741.2040000000002</c:v>
                </c:pt>
                <c:pt idx="320">
                  <c:v>2725.982</c:v>
                </c:pt>
                <c:pt idx="321">
                  <c:v>2725.2560000000003</c:v>
                </c:pt>
                <c:pt idx="322">
                  <c:v>2722.8429999999998</c:v>
                </c:pt>
                <c:pt idx="323">
                  <c:v>2709.6320000000001</c:v>
                </c:pt>
                <c:pt idx="324">
                  <c:v>2697.248</c:v>
                </c:pt>
                <c:pt idx="325">
                  <c:v>2684.4920000000002</c:v>
                </c:pt>
                <c:pt idx="326">
                  <c:v>2682.7280000000001</c:v>
                </c:pt>
                <c:pt idx="327">
                  <c:v>2678.4380000000001</c:v>
                </c:pt>
                <c:pt idx="328">
                  <c:v>2673.2899999999995</c:v>
                </c:pt>
                <c:pt idx="329">
                  <c:v>2663.0860000000002</c:v>
                </c:pt>
                <c:pt idx="330">
                  <c:v>2656.6909999999998</c:v>
                </c:pt>
                <c:pt idx="331">
                  <c:v>2650.5569999999998</c:v>
                </c:pt>
                <c:pt idx="332">
                  <c:v>2648.2871999999998</c:v>
                </c:pt>
                <c:pt idx="333">
                  <c:v>2633.5820000000003</c:v>
                </c:pt>
                <c:pt idx="334">
                  <c:v>2617.9060000000004</c:v>
                </c:pt>
                <c:pt idx="335">
                  <c:v>2617.2720000000004</c:v>
                </c:pt>
                <c:pt idx="336">
                  <c:v>2602.5755000000008</c:v>
                </c:pt>
                <c:pt idx="337">
                  <c:v>2595.3640000000005</c:v>
                </c:pt>
                <c:pt idx="338">
                  <c:v>2584.1580000000004</c:v>
                </c:pt>
                <c:pt idx="339">
                  <c:v>2582.8979999999997</c:v>
                </c:pt>
                <c:pt idx="340">
                  <c:v>2580.7039999999997</c:v>
                </c:pt>
                <c:pt idx="341">
                  <c:v>2576.4079999999999</c:v>
                </c:pt>
                <c:pt idx="342">
                  <c:v>2575.8629999999998</c:v>
                </c:pt>
                <c:pt idx="343">
                  <c:v>2567.6559999999999</c:v>
                </c:pt>
                <c:pt idx="344">
                  <c:v>2567.0100000000002</c:v>
                </c:pt>
                <c:pt idx="345">
                  <c:v>2564.9059999999999</c:v>
                </c:pt>
                <c:pt idx="346">
                  <c:v>2562.3820000000005</c:v>
                </c:pt>
                <c:pt idx="347">
                  <c:v>2550.8739999999998</c:v>
                </c:pt>
                <c:pt idx="348">
                  <c:v>2540.6309999999999</c:v>
                </c:pt>
                <c:pt idx="349">
                  <c:v>2537.6860000000001</c:v>
                </c:pt>
                <c:pt idx="350">
                  <c:v>2533.3139999999999</c:v>
                </c:pt>
                <c:pt idx="351">
                  <c:v>2533.1640000000002</c:v>
                </c:pt>
                <c:pt idx="352">
                  <c:v>2523.2659999999996</c:v>
                </c:pt>
                <c:pt idx="353">
                  <c:v>2518.1149999999998</c:v>
                </c:pt>
                <c:pt idx="354">
                  <c:v>2516.4939999999997</c:v>
                </c:pt>
                <c:pt idx="355">
                  <c:v>2501.6880000000001</c:v>
                </c:pt>
                <c:pt idx="356">
                  <c:v>2495.3916000000004</c:v>
                </c:pt>
                <c:pt idx="357">
                  <c:v>2493.2140000000004</c:v>
                </c:pt>
                <c:pt idx="358">
                  <c:v>2488.31</c:v>
                </c:pt>
                <c:pt idx="359">
                  <c:v>2477.9459999999999</c:v>
                </c:pt>
                <c:pt idx="360">
                  <c:v>2475.1570000000006</c:v>
                </c:pt>
                <c:pt idx="361">
                  <c:v>2471.6500000000005</c:v>
                </c:pt>
                <c:pt idx="362">
                  <c:v>2461.4040000000009</c:v>
                </c:pt>
                <c:pt idx="363">
                  <c:v>2456.6380000000004</c:v>
                </c:pt>
                <c:pt idx="364">
                  <c:v>2456.1819999999998</c:v>
                </c:pt>
                <c:pt idx="365">
                  <c:v>2454.9280000000003</c:v>
                </c:pt>
                <c:pt idx="366">
                  <c:v>2454.866</c:v>
                </c:pt>
                <c:pt idx="367">
                  <c:v>2454.6220000000003</c:v>
                </c:pt>
                <c:pt idx="368">
                  <c:v>2453.2840000000001</c:v>
                </c:pt>
                <c:pt idx="369">
                  <c:v>2442.0439999999999</c:v>
                </c:pt>
                <c:pt idx="370">
                  <c:v>2426.0669999999996</c:v>
                </c:pt>
                <c:pt idx="371">
                  <c:v>2422.8240000000001</c:v>
                </c:pt>
                <c:pt idx="372">
                  <c:v>2394.0249999999996</c:v>
                </c:pt>
                <c:pt idx="373">
                  <c:v>2390.5340000000001</c:v>
                </c:pt>
                <c:pt idx="374">
                  <c:v>2374.6580000000004</c:v>
                </c:pt>
                <c:pt idx="375">
                  <c:v>2372.7500000000005</c:v>
                </c:pt>
                <c:pt idx="376">
                  <c:v>2371.4479999999999</c:v>
                </c:pt>
                <c:pt idx="377">
                  <c:v>2370.3136</c:v>
                </c:pt>
                <c:pt idx="378">
                  <c:v>2367.277</c:v>
                </c:pt>
                <c:pt idx="379">
                  <c:v>2358.6759999999999</c:v>
                </c:pt>
                <c:pt idx="380">
                  <c:v>2356.855</c:v>
                </c:pt>
                <c:pt idx="381">
                  <c:v>2353.5859999999998</c:v>
                </c:pt>
                <c:pt idx="382">
                  <c:v>2350.1880000000001</c:v>
                </c:pt>
                <c:pt idx="383">
                  <c:v>2341.2960000000003</c:v>
                </c:pt>
                <c:pt idx="384">
                  <c:v>2339.598</c:v>
                </c:pt>
                <c:pt idx="385">
                  <c:v>2332.5770000000002</c:v>
                </c:pt>
                <c:pt idx="386">
                  <c:v>2305.712</c:v>
                </c:pt>
                <c:pt idx="387">
                  <c:v>2302.3680000000004</c:v>
                </c:pt>
                <c:pt idx="388">
                  <c:v>2295.3320000000003</c:v>
                </c:pt>
                <c:pt idx="389">
                  <c:v>2280.5800000000004</c:v>
                </c:pt>
                <c:pt idx="390">
                  <c:v>2279.5860000000002</c:v>
                </c:pt>
                <c:pt idx="391">
                  <c:v>2271.2840000000001</c:v>
                </c:pt>
                <c:pt idx="392">
                  <c:v>2269.7015000000006</c:v>
                </c:pt>
                <c:pt idx="393">
                  <c:v>2261.4380000000001</c:v>
                </c:pt>
                <c:pt idx="394">
                  <c:v>2260.9579999999996</c:v>
                </c:pt>
                <c:pt idx="395">
                  <c:v>2258.192</c:v>
                </c:pt>
                <c:pt idx="396">
                  <c:v>2256.3940000000002</c:v>
                </c:pt>
                <c:pt idx="397">
                  <c:v>2254.2849999999994</c:v>
                </c:pt>
                <c:pt idx="398">
                  <c:v>2243.5099999999998</c:v>
                </c:pt>
                <c:pt idx="399">
                  <c:v>2243.2739999999999</c:v>
                </c:pt>
                <c:pt idx="400">
                  <c:v>2240.5800000000004</c:v>
                </c:pt>
                <c:pt idx="401">
                  <c:v>2238.0609999999997</c:v>
                </c:pt>
                <c:pt idx="402">
                  <c:v>2236.1280000000002</c:v>
                </c:pt>
                <c:pt idx="403">
                  <c:v>2224.0000000000009</c:v>
                </c:pt>
                <c:pt idx="404">
                  <c:v>2218.9899999999998</c:v>
                </c:pt>
                <c:pt idx="405">
                  <c:v>2218.98</c:v>
                </c:pt>
                <c:pt idx="406">
                  <c:v>2215.002</c:v>
                </c:pt>
                <c:pt idx="407">
                  <c:v>2206.1279999999997</c:v>
                </c:pt>
                <c:pt idx="408">
                  <c:v>2203.7780000000002</c:v>
                </c:pt>
                <c:pt idx="409">
                  <c:v>2203.6999999999998</c:v>
                </c:pt>
                <c:pt idx="410">
                  <c:v>2201.6859999999997</c:v>
                </c:pt>
                <c:pt idx="411">
                  <c:v>2199.366</c:v>
                </c:pt>
                <c:pt idx="412">
                  <c:v>2198.4499999999998</c:v>
                </c:pt>
                <c:pt idx="413">
                  <c:v>2189.0190000000007</c:v>
                </c:pt>
                <c:pt idx="414">
                  <c:v>2186.6130000000003</c:v>
                </c:pt>
                <c:pt idx="415">
                  <c:v>2181.4789999999998</c:v>
                </c:pt>
                <c:pt idx="416">
                  <c:v>2180.7179999999998</c:v>
                </c:pt>
                <c:pt idx="417">
                  <c:v>2171.962</c:v>
                </c:pt>
                <c:pt idx="418">
                  <c:v>2171.5990000000002</c:v>
                </c:pt>
                <c:pt idx="419">
                  <c:v>2170.7160000000008</c:v>
                </c:pt>
                <c:pt idx="420">
                  <c:v>2163.6240000000003</c:v>
                </c:pt>
                <c:pt idx="421">
                  <c:v>2163.3000000000002</c:v>
                </c:pt>
                <c:pt idx="422">
                  <c:v>2162.174</c:v>
                </c:pt>
                <c:pt idx="423">
                  <c:v>2161.9790000000003</c:v>
                </c:pt>
                <c:pt idx="424">
                  <c:v>2152.3520000000003</c:v>
                </c:pt>
                <c:pt idx="425">
                  <c:v>2148.8519999999999</c:v>
                </c:pt>
                <c:pt idx="426">
                  <c:v>2139.7900000000004</c:v>
                </c:pt>
                <c:pt idx="427">
                  <c:v>2120.9540000000002</c:v>
                </c:pt>
                <c:pt idx="428">
                  <c:v>2096.3919999999998</c:v>
                </c:pt>
                <c:pt idx="429">
                  <c:v>2095.0639999999999</c:v>
                </c:pt>
                <c:pt idx="430">
                  <c:v>2085.7400000000002</c:v>
                </c:pt>
                <c:pt idx="431">
                  <c:v>2074.6610000000001</c:v>
                </c:pt>
                <c:pt idx="432">
                  <c:v>2071.9140000000002</c:v>
                </c:pt>
                <c:pt idx="433">
                  <c:v>2067.4499999999998</c:v>
                </c:pt>
                <c:pt idx="434">
                  <c:v>2054.14</c:v>
                </c:pt>
                <c:pt idx="435">
                  <c:v>2052.9080000000004</c:v>
                </c:pt>
                <c:pt idx="436">
                  <c:v>2033.9680000000001</c:v>
                </c:pt>
                <c:pt idx="437">
                  <c:v>2031.472</c:v>
                </c:pt>
                <c:pt idx="438">
                  <c:v>2012.5200000000002</c:v>
                </c:pt>
                <c:pt idx="439">
                  <c:v>2005.5959999999998</c:v>
                </c:pt>
                <c:pt idx="440">
                  <c:v>1990.3140000000001</c:v>
                </c:pt>
                <c:pt idx="441">
                  <c:v>1989.05</c:v>
                </c:pt>
                <c:pt idx="442">
                  <c:v>1987.1640000000002</c:v>
                </c:pt>
                <c:pt idx="443">
                  <c:v>1972.5989999999999</c:v>
                </c:pt>
                <c:pt idx="444">
                  <c:v>1966.65</c:v>
                </c:pt>
                <c:pt idx="445">
                  <c:v>1961.934</c:v>
                </c:pt>
                <c:pt idx="446">
                  <c:v>1949.2</c:v>
                </c:pt>
                <c:pt idx="447">
                  <c:v>1936.6399999999996</c:v>
                </c:pt>
                <c:pt idx="448">
                  <c:v>1934.2720000000002</c:v>
                </c:pt>
                <c:pt idx="449">
                  <c:v>1911.8440000000001</c:v>
                </c:pt>
                <c:pt idx="450">
                  <c:v>1908.4531999999999</c:v>
                </c:pt>
                <c:pt idx="451">
                  <c:v>1903.491</c:v>
                </c:pt>
                <c:pt idx="452">
                  <c:v>1888.9639999999999</c:v>
                </c:pt>
                <c:pt idx="453">
                  <c:v>1888.0700000000002</c:v>
                </c:pt>
                <c:pt idx="454">
                  <c:v>1884.7980000000002</c:v>
                </c:pt>
                <c:pt idx="455">
                  <c:v>1879.3059999999998</c:v>
                </c:pt>
                <c:pt idx="456">
                  <c:v>1874.998</c:v>
                </c:pt>
                <c:pt idx="457">
                  <c:v>1874.172</c:v>
                </c:pt>
                <c:pt idx="458">
                  <c:v>1872.4360000000001</c:v>
                </c:pt>
                <c:pt idx="459">
                  <c:v>1869.58</c:v>
                </c:pt>
                <c:pt idx="460">
                  <c:v>1860.732</c:v>
                </c:pt>
                <c:pt idx="461">
                  <c:v>1860.4179999999999</c:v>
                </c:pt>
                <c:pt idx="462">
                  <c:v>1840.1779999999997</c:v>
                </c:pt>
                <c:pt idx="463">
                  <c:v>1839.2400000000002</c:v>
                </c:pt>
                <c:pt idx="464">
                  <c:v>1832.0640000000001</c:v>
                </c:pt>
                <c:pt idx="465">
                  <c:v>1832.02</c:v>
                </c:pt>
                <c:pt idx="466">
                  <c:v>1824.2340000000002</c:v>
                </c:pt>
                <c:pt idx="467">
                  <c:v>1821.7420000000002</c:v>
                </c:pt>
                <c:pt idx="468">
                  <c:v>1804.1460000000002</c:v>
                </c:pt>
                <c:pt idx="469">
                  <c:v>1791.605</c:v>
                </c:pt>
                <c:pt idx="470">
                  <c:v>1790.5119999999999</c:v>
                </c:pt>
                <c:pt idx="471">
                  <c:v>1770.9449999999999</c:v>
                </c:pt>
                <c:pt idx="472">
                  <c:v>1762.2130000000002</c:v>
                </c:pt>
                <c:pt idx="473">
                  <c:v>1758.3</c:v>
                </c:pt>
                <c:pt idx="474">
                  <c:v>1744.6999999999998</c:v>
                </c:pt>
                <c:pt idx="475">
                  <c:v>1739.6889999999999</c:v>
                </c:pt>
                <c:pt idx="476">
                  <c:v>1738.4060000000002</c:v>
                </c:pt>
                <c:pt idx="477">
                  <c:v>1736.596</c:v>
                </c:pt>
                <c:pt idx="478">
                  <c:v>1735.5140000000001</c:v>
                </c:pt>
                <c:pt idx="479">
                  <c:v>1734.5739999999998</c:v>
                </c:pt>
                <c:pt idx="480">
                  <c:v>1733.4430000000002</c:v>
                </c:pt>
                <c:pt idx="481">
                  <c:v>1727.652</c:v>
                </c:pt>
                <c:pt idx="482">
                  <c:v>1711.692</c:v>
                </c:pt>
                <c:pt idx="483">
                  <c:v>1707.7099999999998</c:v>
                </c:pt>
                <c:pt idx="484">
                  <c:v>1707.2860000000003</c:v>
                </c:pt>
                <c:pt idx="485">
                  <c:v>1697.8609999999999</c:v>
                </c:pt>
                <c:pt idx="486">
                  <c:v>1687.04</c:v>
                </c:pt>
                <c:pt idx="487">
                  <c:v>1687.027</c:v>
                </c:pt>
                <c:pt idx="488">
                  <c:v>1686.9225000000004</c:v>
                </c:pt>
                <c:pt idx="489">
                  <c:v>1686.7312000000002</c:v>
                </c:pt>
                <c:pt idx="490">
                  <c:v>1679.7239999999999</c:v>
                </c:pt>
                <c:pt idx="491">
                  <c:v>1673.8880000000001</c:v>
                </c:pt>
                <c:pt idx="492">
                  <c:v>1669.1350000000002</c:v>
                </c:pt>
                <c:pt idx="493">
                  <c:v>1661.6100000000001</c:v>
                </c:pt>
                <c:pt idx="494">
                  <c:v>1659.4380000000001</c:v>
                </c:pt>
                <c:pt idx="495">
                  <c:v>1643.2550000000001</c:v>
                </c:pt>
                <c:pt idx="496">
                  <c:v>1638.5539999999999</c:v>
                </c:pt>
                <c:pt idx="497">
                  <c:v>1622.018</c:v>
                </c:pt>
                <c:pt idx="498">
                  <c:v>1613.402</c:v>
                </c:pt>
                <c:pt idx="499">
                  <c:v>1602.376</c:v>
                </c:pt>
                <c:pt idx="500">
                  <c:v>1600.55</c:v>
                </c:pt>
                <c:pt idx="501">
                  <c:v>1587.452</c:v>
                </c:pt>
                <c:pt idx="502">
                  <c:v>1585.162</c:v>
                </c:pt>
                <c:pt idx="503">
                  <c:v>1582.1090000000004</c:v>
                </c:pt>
                <c:pt idx="504">
                  <c:v>1581.9979999999998</c:v>
                </c:pt>
                <c:pt idx="505">
                  <c:v>1571.5229999999999</c:v>
                </c:pt>
                <c:pt idx="506">
                  <c:v>1569.4640000000002</c:v>
                </c:pt>
                <c:pt idx="507">
                  <c:v>1568.44</c:v>
                </c:pt>
                <c:pt idx="508">
                  <c:v>1567.52</c:v>
                </c:pt>
                <c:pt idx="509">
                  <c:v>1560.05</c:v>
                </c:pt>
                <c:pt idx="510">
                  <c:v>1548.7019999999998</c:v>
                </c:pt>
                <c:pt idx="511">
                  <c:v>1538.1099999999997</c:v>
                </c:pt>
                <c:pt idx="512">
                  <c:v>1537.2360000000003</c:v>
                </c:pt>
                <c:pt idx="513">
                  <c:v>1526.5</c:v>
                </c:pt>
                <c:pt idx="514">
                  <c:v>1523.2730000000001</c:v>
                </c:pt>
                <c:pt idx="515">
                  <c:v>1519.5060000000001</c:v>
                </c:pt>
                <c:pt idx="516">
                  <c:v>1515.8620000000001</c:v>
                </c:pt>
                <c:pt idx="517">
                  <c:v>1507.0180000000003</c:v>
                </c:pt>
                <c:pt idx="518">
                  <c:v>1503.1120000000001</c:v>
                </c:pt>
                <c:pt idx="519">
                  <c:v>1493.944</c:v>
                </c:pt>
                <c:pt idx="520">
                  <c:v>1475.1440000000002</c:v>
                </c:pt>
                <c:pt idx="521">
                  <c:v>1469.4500000000003</c:v>
                </c:pt>
                <c:pt idx="522">
                  <c:v>1467.8810000000001</c:v>
                </c:pt>
                <c:pt idx="523">
                  <c:v>1467.152</c:v>
                </c:pt>
                <c:pt idx="524">
                  <c:v>1460.1920000000002</c:v>
                </c:pt>
                <c:pt idx="525">
                  <c:v>1459.3440000000001</c:v>
                </c:pt>
                <c:pt idx="526">
                  <c:v>1458.2580000000003</c:v>
                </c:pt>
                <c:pt idx="527">
                  <c:v>1456.9499999999998</c:v>
                </c:pt>
                <c:pt idx="528">
                  <c:v>1455.0379999999998</c:v>
                </c:pt>
                <c:pt idx="529">
                  <c:v>1453.4739999999999</c:v>
                </c:pt>
                <c:pt idx="530">
                  <c:v>1441.152</c:v>
                </c:pt>
                <c:pt idx="531">
                  <c:v>1434.5480000000002</c:v>
                </c:pt>
                <c:pt idx="532">
                  <c:v>1428.731</c:v>
                </c:pt>
                <c:pt idx="533">
                  <c:v>1428.231</c:v>
                </c:pt>
                <c:pt idx="534">
                  <c:v>1427.0440000000001</c:v>
                </c:pt>
                <c:pt idx="535">
                  <c:v>1421.954</c:v>
                </c:pt>
                <c:pt idx="536">
                  <c:v>1419.7370000000003</c:v>
                </c:pt>
                <c:pt idx="537">
                  <c:v>1418.0900000000001</c:v>
                </c:pt>
                <c:pt idx="538">
                  <c:v>1417.654</c:v>
                </c:pt>
                <c:pt idx="539">
                  <c:v>1405.402</c:v>
                </c:pt>
                <c:pt idx="540">
                  <c:v>1398.3820000000001</c:v>
                </c:pt>
                <c:pt idx="541">
                  <c:v>1397.8724000000002</c:v>
                </c:pt>
                <c:pt idx="542">
                  <c:v>1395.9380000000001</c:v>
                </c:pt>
                <c:pt idx="543">
                  <c:v>1388.682</c:v>
                </c:pt>
                <c:pt idx="544">
                  <c:v>1387.559</c:v>
                </c:pt>
                <c:pt idx="545">
                  <c:v>1383.1440000000002</c:v>
                </c:pt>
                <c:pt idx="546">
                  <c:v>1376.7919999999999</c:v>
                </c:pt>
                <c:pt idx="547">
                  <c:v>1361.2440000000001</c:v>
                </c:pt>
                <c:pt idx="548">
                  <c:v>1348.02</c:v>
                </c:pt>
                <c:pt idx="549">
                  <c:v>1346.7739999999999</c:v>
                </c:pt>
                <c:pt idx="550">
                  <c:v>1342.2819999999999</c:v>
                </c:pt>
                <c:pt idx="551">
                  <c:v>1341.0360000000001</c:v>
                </c:pt>
                <c:pt idx="552">
                  <c:v>1338.8419999999999</c:v>
                </c:pt>
                <c:pt idx="553">
                  <c:v>1333.88</c:v>
                </c:pt>
                <c:pt idx="554">
                  <c:v>1324.028</c:v>
                </c:pt>
                <c:pt idx="555">
                  <c:v>1322.0340000000001</c:v>
                </c:pt>
                <c:pt idx="556">
                  <c:v>1319.4497999999999</c:v>
                </c:pt>
                <c:pt idx="557">
                  <c:v>1318.7759999999998</c:v>
                </c:pt>
                <c:pt idx="558">
                  <c:v>1314.0230000000001</c:v>
                </c:pt>
                <c:pt idx="559">
                  <c:v>1306.0859999999998</c:v>
                </c:pt>
                <c:pt idx="560">
                  <c:v>1303.893</c:v>
                </c:pt>
                <c:pt idx="561">
                  <c:v>1303.4780000000001</c:v>
                </c:pt>
                <c:pt idx="562">
                  <c:v>1300.076</c:v>
                </c:pt>
                <c:pt idx="563">
                  <c:v>1300.0315000000003</c:v>
                </c:pt>
                <c:pt idx="564">
                  <c:v>1299.2879999999998</c:v>
                </c:pt>
                <c:pt idx="565">
                  <c:v>1284.3800000000001</c:v>
                </c:pt>
                <c:pt idx="566">
                  <c:v>1278.954</c:v>
                </c:pt>
                <c:pt idx="567">
                  <c:v>1278.6390000000001</c:v>
                </c:pt>
                <c:pt idx="568">
                  <c:v>1271.0900000000004</c:v>
                </c:pt>
                <c:pt idx="569">
                  <c:v>1267.316</c:v>
                </c:pt>
                <c:pt idx="570">
                  <c:v>1262.0139999999999</c:v>
                </c:pt>
                <c:pt idx="571">
                  <c:v>1259.04</c:v>
                </c:pt>
                <c:pt idx="572">
                  <c:v>1256.944</c:v>
                </c:pt>
                <c:pt idx="573">
                  <c:v>1255.6819999999998</c:v>
                </c:pt>
                <c:pt idx="574">
                  <c:v>1254.6400000000001</c:v>
                </c:pt>
                <c:pt idx="575">
                  <c:v>1252.8</c:v>
                </c:pt>
                <c:pt idx="576">
                  <c:v>1245.788</c:v>
                </c:pt>
                <c:pt idx="577">
                  <c:v>1244.9760000000001</c:v>
                </c:pt>
                <c:pt idx="578">
                  <c:v>1244.086</c:v>
                </c:pt>
                <c:pt idx="579">
                  <c:v>1242.8330000000001</c:v>
                </c:pt>
                <c:pt idx="580">
                  <c:v>1228.6980000000001</c:v>
                </c:pt>
                <c:pt idx="581">
                  <c:v>1220.0900000000001</c:v>
                </c:pt>
                <c:pt idx="582">
                  <c:v>1219.5299999999997</c:v>
                </c:pt>
                <c:pt idx="583">
                  <c:v>1214.9560000000001</c:v>
                </c:pt>
                <c:pt idx="584">
                  <c:v>1205.5840000000001</c:v>
                </c:pt>
                <c:pt idx="585">
                  <c:v>1204.9099999999999</c:v>
                </c:pt>
                <c:pt idx="586">
                  <c:v>1204.854</c:v>
                </c:pt>
                <c:pt idx="587">
                  <c:v>1186.326</c:v>
                </c:pt>
                <c:pt idx="588">
                  <c:v>1181.4900000000002</c:v>
                </c:pt>
                <c:pt idx="589">
                  <c:v>1174.6179999999999</c:v>
                </c:pt>
                <c:pt idx="590">
                  <c:v>1171.8139999999999</c:v>
                </c:pt>
                <c:pt idx="591">
                  <c:v>1156.6579999999999</c:v>
                </c:pt>
                <c:pt idx="592">
                  <c:v>1155.2019999999998</c:v>
                </c:pt>
                <c:pt idx="593">
                  <c:v>1148.7800000000002</c:v>
                </c:pt>
                <c:pt idx="594">
                  <c:v>1146.0500000000002</c:v>
                </c:pt>
                <c:pt idx="595">
                  <c:v>1137.6159999999998</c:v>
                </c:pt>
                <c:pt idx="596">
                  <c:v>1136.5920000000001</c:v>
                </c:pt>
                <c:pt idx="597">
                  <c:v>1131.0639999999999</c:v>
                </c:pt>
                <c:pt idx="598">
                  <c:v>1119.4830000000002</c:v>
                </c:pt>
                <c:pt idx="599">
                  <c:v>1113.838</c:v>
                </c:pt>
                <c:pt idx="600">
                  <c:v>1094.6779999999999</c:v>
                </c:pt>
                <c:pt idx="601">
                  <c:v>1090.838</c:v>
                </c:pt>
                <c:pt idx="602">
                  <c:v>1085.078</c:v>
                </c:pt>
                <c:pt idx="603">
                  <c:v>1082.9179999999999</c:v>
                </c:pt>
                <c:pt idx="604">
                  <c:v>1081.4659999999999</c:v>
                </c:pt>
                <c:pt idx="605">
                  <c:v>1080.751</c:v>
                </c:pt>
                <c:pt idx="606">
                  <c:v>1077.2285000000002</c:v>
                </c:pt>
                <c:pt idx="607">
                  <c:v>1061.4880000000001</c:v>
                </c:pt>
                <c:pt idx="608">
                  <c:v>1058.616</c:v>
                </c:pt>
                <c:pt idx="609">
                  <c:v>1058.1080000000002</c:v>
                </c:pt>
                <c:pt idx="610">
                  <c:v>1056.8580000000002</c:v>
                </c:pt>
                <c:pt idx="611">
                  <c:v>1056.3900000000001</c:v>
                </c:pt>
                <c:pt idx="612">
                  <c:v>1055.9809999999998</c:v>
                </c:pt>
                <c:pt idx="613">
                  <c:v>1055.694</c:v>
                </c:pt>
                <c:pt idx="614">
                  <c:v>1050.636</c:v>
                </c:pt>
                <c:pt idx="615">
                  <c:v>1043.096</c:v>
                </c:pt>
                <c:pt idx="616">
                  <c:v>1043.0410000000002</c:v>
                </c:pt>
                <c:pt idx="617">
                  <c:v>1041.0419999999999</c:v>
                </c:pt>
                <c:pt idx="618">
                  <c:v>1038.26</c:v>
                </c:pt>
                <c:pt idx="619">
                  <c:v>1031.6019999999999</c:v>
                </c:pt>
                <c:pt idx="620">
                  <c:v>1022.2010000000001</c:v>
                </c:pt>
                <c:pt idx="621">
                  <c:v>1019.0439999999998</c:v>
                </c:pt>
                <c:pt idx="622">
                  <c:v>1010.2560000000001</c:v>
                </c:pt>
                <c:pt idx="623">
                  <c:v>1008.1959999999999</c:v>
                </c:pt>
                <c:pt idx="624">
                  <c:v>1008.1359999999999</c:v>
                </c:pt>
                <c:pt idx="625">
                  <c:v>1006.356</c:v>
                </c:pt>
                <c:pt idx="626">
                  <c:v>993.90199999999993</c:v>
                </c:pt>
                <c:pt idx="627">
                  <c:v>983.92200000000003</c:v>
                </c:pt>
                <c:pt idx="628">
                  <c:v>983.41999999999985</c:v>
                </c:pt>
                <c:pt idx="629">
                  <c:v>974.78199999999993</c:v>
                </c:pt>
                <c:pt idx="630">
                  <c:v>970.94200000000012</c:v>
                </c:pt>
                <c:pt idx="631">
                  <c:v>966.70999999999981</c:v>
                </c:pt>
                <c:pt idx="632">
                  <c:v>966.40899999999988</c:v>
                </c:pt>
                <c:pt idx="633">
                  <c:v>964.63600000000008</c:v>
                </c:pt>
                <c:pt idx="634">
                  <c:v>959.4770000000002</c:v>
                </c:pt>
                <c:pt idx="635">
                  <c:v>955.12400000000002</c:v>
                </c:pt>
                <c:pt idx="636">
                  <c:v>954.64519999999993</c:v>
                </c:pt>
                <c:pt idx="637">
                  <c:v>949.43</c:v>
                </c:pt>
                <c:pt idx="638">
                  <c:v>945.22199999999998</c:v>
                </c:pt>
                <c:pt idx="639">
                  <c:v>944.60000000000014</c:v>
                </c:pt>
                <c:pt idx="640">
                  <c:v>937.03899999999999</c:v>
                </c:pt>
                <c:pt idx="641">
                  <c:v>933.70399999999995</c:v>
                </c:pt>
                <c:pt idx="642">
                  <c:v>925.8</c:v>
                </c:pt>
                <c:pt idx="643">
                  <c:v>923.88400000000001</c:v>
                </c:pt>
                <c:pt idx="644">
                  <c:v>922.48699999999997</c:v>
                </c:pt>
                <c:pt idx="645">
                  <c:v>914.53199999999981</c:v>
                </c:pt>
                <c:pt idx="646">
                  <c:v>908.82099999999991</c:v>
                </c:pt>
                <c:pt idx="647">
                  <c:v>904.46799999999996</c:v>
                </c:pt>
                <c:pt idx="648">
                  <c:v>902.72800000000007</c:v>
                </c:pt>
                <c:pt idx="649">
                  <c:v>900.55200000000002</c:v>
                </c:pt>
                <c:pt idx="650">
                  <c:v>886.51999999999987</c:v>
                </c:pt>
                <c:pt idx="651">
                  <c:v>886.15599999999995</c:v>
                </c:pt>
                <c:pt idx="652">
                  <c:v>885.75199999999995</c:v>
                </c:pt>
                <c:pt idx="653">
                  <c:v>884.64</c:v>
                </c:pt>
                <c:pt idx="654">
                  <c:v>883.53200000000015</c:v>
                </c:pt>
                <c:pt idx="655">
                  <c:v>883.40899999999999</c:v>
                </c:pt>
                <c:pt idx="656">
                  <c:v>876.69600000000003</c:v>
                </c:pt>
                <c:pt idx="657">
                  <c:v>864.94700000000012</c:v>
                </c:pt>
                <c:pt idx="658">
                  <c:v>863.88</c:v>
                </c:pt>
                <c:pt idx="659">
                  <c:v>861.56499999999994</c:v>
                </c:pt>
                <c:pt idx="660">
                  <c:v>858.57600000000002</c:v>
                </c:pt>
                <c:pt idx="661">
                  <c:v>855.1160000000001</c:v>
                </c:pt>
                <c:pt idx="662">
                  <c:v>847.94399999999996</c:v>
                </c:pt>
                <c:pt idx="663">
                  <c:v>846.0100000000001</c:v>
                </c:pt>
                <c:pt idx="664">
                  <c:v>844.45800000000008</c:v>
                </c:pt>
                <c:pt idx="665">
                  <c:v>834.32799999999997</c:v>
                </c:pt>
                <c:pt idx="666">
                  <c:v>833.39800000000002</c:v>
                </c:pt>
                <c:pt idx="667">
                  <c:v>825.94999999999993</c:v>
                </c:pt>
                <c:pt idx="668">
                  <c:v>816.17399999999998</c:v>
                </c:pt>
                <c:pt idx="669">
                  <c:v>814.01200000000006</c:v>
                </c:pt>
                <c:pt idx="670">
                  <c:v>808.16199999999992</c:v>
                </c:pt>
                <c:pt idx="671">
                  <c:v>797.83199999999999</c:v>
                </c:pt>
                <c:pt idx="672">
                  <c:v>795.15400000000011</c:v>
                </c:pt>
                <c:pt idx="673">
                  <c:v>791.9899999999999</c:v>
                </c:pt>
                <c:pt idx="674">
                  <c:v>785.62800000000004</c:v>
                </c:pt>
                <c:pt idx="675">
                  <c:v>776.38400000000001</c:v>
                </c:pt>
                <c:pt idx="676">
                  <c:v>775.4140000000001</c:v>
                </c:pt>
                <c:pt idx="677">
                  <c:v>763.54599999999982</c:v>
                </c:pt>
                <c:pt idx="678">
                  <c:v>758.69600000000003</c:v>
                </c:pt>
                <c:pt idx="679">
                  <c:v>756.60599999999999</c:v>
                </c:pt>
                <c:pt idx="680">
                  <c:v>755.60199999999998</c:v>
                </c:pt>
                <c:pt idx="681">
                  <c:v>744.57399999999996</c:v>
                </c:pt>
                <c:pt idx="682">
                  <c:v>744.33999999999992</c:v>
                </c:pt>
                <c:pt idx="683">
                  <c:v>742.55799999999999</c:v>
                </c:pt>
                <c:pt idx="684">
                  <c:v>742.08199999999999</c:v>
                </c:pt>
                <c:pt idx="685">
                  <c:v>740.38199999999995</c:v>
                </c:pt>
                <c:pt idx="686">
                  <c:v>740.35599999999999</c:v>
                </c:pt>
                <c:pt idx="687">
                  <c:v>738.50400000000002</c:v>
                </c:pt>
                <c:pt idx="688">
                  <c:v>736.27599999999995</c:v>
                </c:pt>
                <c:pt idx="689">
                  <c:v>729.64800000000002</c:v>
                </c:pt>
                <c:pt idx="690">
                  <c:v>729.40800000000002</c:v>
                </c:pt>
                <c:pt idx="691">
                  <c:v>709.17800000000011</c:v>
                </c:pt>
                <c:pt idx="692">
                  <c:v>695.44200000000012</c:v>
                </c:pt>
                <c:pt idx="693">
                  <c:v>688.32399999999996</c:v>
                </c:pt>
                <c:pt idx="694">
                  <c:v>684.17100000000005</c:v>
                </c:pt>
                <c:pt idx="695">
                  <c:v>675.94200000000001</c:v>
                </c:pt>
                <c:pt idx="696">
                  <c:v>660.97199999999998</c:v>
                </c:pt>
                <c:pt idx="697">
                  <c:v>659.13800000000003</c:v>
                </c:pt>
                <c:pt idx="698">
                  <c:v>658.46600000000001</c:v>
                </c:pt>
                <c:pt idx="699">
                  <c:v>657.31600000000003</c:v>
                </c:pt>
                <c:pt idx="700">
                  <c:v>649.37599999999998</c:v>
                </c:pt>
                <c:pt idx="701">
                  <c:v>644.35</c:v>
                </c:pt>
                <c:pt idx="702">
                  <c:v>644.11879999999996</c:v>
                </c:pt>
                <c:pt idx="703">
                  <c:v>639.76599999999996</c:v>
                </c:pt>
                <c:pt idx="704">
                  <c:v>639.178</c:v>
                </c:pt>
                <c:pt idx="705">
                  <c:v>629.24799999999993</c:v>
                </c:pt>
                <c:pt idx="706">
                  <c:v>615.93200000000002</c:v>
                </c:pt>
                <c:pt idx="707">
                  <c:v>613.40000000000009</c:v>
                </c:pt>
                <c:pt idx="708">
                  <c:v>603.87599999999998</c:v>
                </c:pt>
                <c:pt idx="709">
                  <c:v>599.798</c:v>
                </c:pt>
                <c:pt idx="710">
                  <c:v>593.60599999999999</c:v>
                </c:pt>
                <c:pt idx="711">
                  <c:v>585.02</c:v>
                </c:pt>
                <c:pt idx="712">
                  <c:v>584.60800000000006</c:v>
                </c:pt>
                <c:pt idx="713">
                  <c:v>582.64599999999996</c:v>
                </c:pt>
                <c:pt idx="714">
                  <c:v>572.048</c:v>
                </c:pt>
                <c:pt idx="715">
                  <c:v>565.39200000000005</c:v>
                </c:pt>
                <c:pt idx="716">
                  <c:v>550.64400000000012</c:v>
                </c:pt>
                <c:pt idx="717">
                  <c:v>537.63200000000006</c:v>
                </c:pt>
                <c:pt idx="718">
                  <c:v>528.91000000000008</c:v>
                </c:pt>
                <c:pt idx="719">
                  <c:v>528.54600000000005</c:v>
                </c:pt>
                <c:pt idx="720">
                  <c:v>497.01400000000007</c:v>
                </c:pt>
                <c:pt idx="721">
                  <c:v>475.9</c:v>
                </c:pt>
                <c:pt idx="722">
                  <c:v>475.65599999999995</c:v>
                </c:pt>
                <c:pt idx="723">
                  <c:v>469.16899999999998</c:v>
                </c:pt>
                <c:pt idx="724">
                  <c:v>461.91399999999999</c:v>
                </c:pt>
                <c:pt idx="725">
                  <c:v>453.53800000000001</c:v>
                </c:pt>
                <c:pt idx="726">
                  <c:v>449.09600000000006</c:v>
                </c:pt>
                <c:pt idx="727">
                  <c:v>439.5</c:v>
                </c:pt>
                <c:pt idx="728">
                  <c:v>433.34</c:v>
                </c:pt>
                <c:pt idx="729">
                  <c:v>427.37200000000001</c:v>
                </c:pt>
                <c:pt idx="730">
                  <c:v>418.49</c:v>
                </c:pt>
                <c:pt idx="731">
                  <c:v>415.19599999999997</c:v>
                </c:pt>
                <c:pt idx="732">
                  <c:v>400.01600000000002</c:v>
                </c:pt>
                <c:pt idx="733">
                  <c:v>385.51600000000002</c:v>
                </c:pt>
                <c:pt idx="734">
                  <c:v>385.43</c:v>
                </c:pt>
                <c:pt idx="735">
                  <c:v>383.81200000000001</c:v>
                </c:pt>
                <c:pt idx="736">
                  <c:v>380.69</c:v>
                </c:pt>
                <c:pt idx="737">
                  <c:v>377.16200000000003</c:v>
                </c:pt>
                <c:pt idx="738">
                  <c:v>370.34800000000001</c:v>
                </c:pt>
                <c:pt idx="739">
                  <c:v>368.88</c:v>
                </c:pt>
                <c:pt idx="740">
                  <c:v>367.548</c:v>
                </c:pt>
                <c:pt idx="741">
                  <c:v>366.822</c:v>
                </c:pt>
                <c:pt idx="742">
                  <c:v>358.1</c:v>
                </c:pt>
                <c:pt idx="743">
                  <c:v>344.08000000000004</c:v>
                </c:pt>
                <c:pt idx="744">
                  <c:v>329.87599999999998</c:v>
                </c:pt>
                <c:pt idx="745">
                  <c:v>320.53999999999996</c:v>
                </c:pt>
                <c:pt idx="746">
                  <c:v>318.23899999999998</c:v>
                </c:pt>
                <c:pt idx="747">
                  <c:v>309.28100000000001</c:v>
                </c:pt>
                <c:pt idx="748">
                  <c:v>303.94799999999998</c:v>
                </c:pt>
                <c:pt idx="749">
                  <c:v>287.98999999999995</c:v>
                </c:pt>
                <c:pt idx="750">
                  <c:v>287.42599999999999</c:v>
                </c:pt>
                <c:pt idx="751">
                  <c:v>280.63200000000001</c:v>
                </c:pt>
                <c:pt idx="752">
                  <c:v>279.25599999999997</c:v>
                </c:pt>
                <c:pt idx="753">
                  <c:v>273.87199999999996</c:v>
                </c:pt>
                <c:pt idx="754">
                  <c:v>272.95</c:v>
                </c:pt>
                <c:pt idx="755">
                  <c:v>269.54200000000003</c:v>
                </c:pt>
                <c:pt idx="756">
                  <c:v>265.29599999999999</c:v>
                </c:pt>
                <c:pt idx="757">
                  <c:v>264.86400000000003</c:v>
                </c:pt>
                <c:pt idx="758">
                  <c:v>251.36</c:v>
                </c:pt>
                <c:pt idx="759">
                  <c:v>244.494</c:v>
                </c:pt>
                <c:pt idx="760">
                  <c:v>239.48100000000002</c:v>
                </c:pt>
                <c:pt idx="761">
                  <c:v>236.53</c:v>
                </c:pt>
                <c:pt idx="762">
                  <c:v>228.99</c:v>
                </c:pt>
                <c:pt idx="763">
                  <c:v>226.43599999999998</c:v>
                </c:pt>
                <c:pt idx="764">
                  <c:v>221.08399999999997</c:v>
                </c:pt>
                <c:pt idx="765">
                  <c:v>218.66800000000001</c:v>
                </c:pt>
                <c:pt idx="766">
                  <c:v>200.94499999999999</c:v>
                </c:pt>
                <c:pt idx="767">
                  <c:v>195</c:v>
                </c:pt>
                <c:pt idx="768">
                  <c:v>170.58399999999997</c:v>
                </c:pt>
                <c:pt idx="769">
                  <c:v>162.232</c:v>
                </c:pt>
                <c:pt idx="770">
                  <c:v>161.28</c:v>
                </c:pt>
                <c:pt idx="771">
                  <c:v>160.572</c:v>
                </c:pt>
                <c:pt idx="772">
                  <c:v>156.76</c:v>
                </c:pt>
                <c:pt idx="773">
                  <c:v>154.28800000000001</c:v>
                </c:pt>
                <c:pt idx="774">
                  <c:v>146.94080000000002</c:v>
                </c:pt>
                <c:pt idx="775">
                  <c:v>132.738</c:v>
                </c:pt>
                <c:pt idx="776">
                  <c:v>130.83000000000001</c:v>
                </c:pt>
                <c:pt idx="777">
                  <c:v>124.28</c:v>
                </c:pt>
                <c:pt idx="778">
                  <c:v>113.83199999999999</c:v>
                </c:pt>
                <c:pt idx="779">
                  <c:v>98.35</c:v>
                </c:pt>
                <c:pt idx="780">
                  <c:v>88.472000000000008</c:v>
                </c:pt>
                <c:pt idx="781">
                  <c:v>88.15</c:v>
                </c:pt>
                <c:pt idx="782">
                  <c:v>79.75</c:v>
                </c:pt>
                <c:pt idx="783">
                  <c:v>71.262999999999991</c:v>
                </c:pt>
                <c:pt idx="784">
                  <c:v>58.82</c:v>
                </c:pt>
                <c:pt idx="785">
                  <c:v>50.188000000000002</c:v>
                </c:pt>
                <c:pt idx="786">
                  <c:v>48.36</c:v>
                </c:pt>
                <c:pt idx="787">
                  <c:v>47.945999999999998</c:v>
                </c:pt>
                <c:pt idx="788">
                  <c:v>22.327999999999999</c:v>
                </c:pt>
                <c:pt idx="789">
                  <c:v>16.739000000000001</c:v>
                </c:pt>
                <c:pt idx="790">
                  <c:v>16.52</c:v>
                </c:pt>
                <c:pt idx="791">
                  <c:v>5.3040000000000003</c:v>
                </c:pt>
                <c:pt idx="792">
                  <c:v>4.8330000000000002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C-4EE2-B5EB-4E9227C7B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1370680"/>
        <c:axId val="671371400"/>
      </c:barChart>
      <c:catAx>
        <c:axId val="671370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1371400"/>
        <c:crosses val="autoZero"/>
        <c:auto val="1"/>
        <c:lblAlgn val="ctr"/>
        <c:lblOffset val="100"/>
        <c:noMultiLvlLbl val="0"/>
      </c:catAx>
      <c:valAx>
        <c:axId val="671371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1370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- Superstore_Dataset.xlsx]Calculos!Tabela dinâmica2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SALES por CATEGORY</a:t>
            </a:r>
          </a:p>
        </c:rich>
      </c:tx>
      <c:layout>
        <c:manualLayout>
          <c:xMode val="edge"/>
          <c:yMode val="edge"/>
          <c:x val="0.26973340332458445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065504811898512"/>
          <c:y val="0.17532188684747738"/>
          <c:w val="0.72316640419947498"/>
          <c:h val="0.630706838728492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Calculos!$D$3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Calculos!$C$4:$C$7</c:f>
              <c:strCache>
                <c:ptCount val="3"/>
                <c:pt idx="0">
                  <c:v>Office Supplies</c:v>
                </c:pt>
                <c:pt idx="1">
                  <c:v>Furniture</c:v>
                </c:pt>
                <c:pt idx="2">
                  <c:v>Technology</c:v>
                </c:pt>
              </c:strCache>
            </c:strRef>
          </c:cat>
          <c:val>
            <c:numRef>
              <c:f>Calculos!$D$4:$D$7</c:f>
              <c:numCache>
                <c:formatCode>0.00</c:formatCode>
                <c:ptCount val="3"/>
                <c:pt idx="0">
                  <c:v>719047.03200000001</c:v>
                </c:pt>
                <c:pt idx="1">
                  <c:v>741999.7953</c:v>
                </c:pt>
                <c:pt idx="2">
                  <c:v>836154.03300000005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B8-4763-A073-241EB92EC7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735025432"/>
        <c:axId val="778473608"/>
      </c:barChart>
      <c:catAx>
        <c:axId val="735025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78473608"/>
        <c:crosses val="autoZero"/>
        <c:auto val="1"/>
        <c:lblAlgn val="ctr"/>
        <c:lblOffset val="100"/>
        <c:noMultiLvlLbl val="0"/>
      </c:catAx>
      <c:valAx>
        <c:axId val="778473608"/>
        <c:scaling>
          <c:orientation val="minMax"/>
          <c:max val="900000"/>
          <c:min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5025432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sz="1050">
                      <a:solidFill>
                        <a:sysClr val="windowText" lastClr="000000"/>
                      </a:solidFill>
                    </a:rPr>
                    <a:t>Milhões [ $ ]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- Superstore_Dataset.xlsx]Calculos!Tabela dinâmica5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SALES por SUB-CATEGORY</a:t>
            </a:r>
          </a:p>
        </c:rich>
      </c:tx>
      <c:layout>
        <c:manualLayout>
          <c:xMode val="edge"/>
          <c:yMode val="edge"/>
          <c:x val="0.25202083333333336"/>
          <c:y val="2.89520202020202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415333333333335"/>
          <c:y val="0.12739075854700854"/>
          <c:w val="0.63368222222222226"/>
          <c:h val="0.7438782051282051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Calculos!$G$5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Calculos!$F$6:$F$23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Calculos!$G$6:$G$23</c:f>
              <c:numCache>
                <c:formatCode>General</c:formatCode>
                <c:ptCount val="17"/>
                <c:pt idx="0">
                  <c:v>167380.31800000009</c:v>
                </c:pt>
                <c:pt idx="1">
                  <c:v>107532.16099999999</c:v>
                </c:pt>
                <c:pt idx="2">
                  <c:v>27118.791999999954</c:v>
                </c:pt>
                <c:pt idx="3">
                  <c:v>203412.73300000009</c:v>
                </c:pt>
                <c:pt idx="4">
                  <c:v>114879.99629999997</c:v>
                </c:pt>
                <c:pt idx="5">
                  <c:v>328449.10300000076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91705.164000000048</c:v>
                </c:pt>
                <c:pt idx="10">
                  <c:v>12486.312</c:v>
                </c:pt>
                <c:pt idx="11">
                  <c:v>189238.63099999996</c:v>
                </c:pt>
                <c:pt idx="12">
                  <c:v>78479.20600000002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65-4A3C-B9DC-71015FFC6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2580776"/>
        <c:axId val="658121128"/>
      </c:barChart>
      <c:catAx>
        <c:axId val="652580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8121128"/>
        <c:crosses val="autoZero"/>
        <c:auto val="1"/>
        <c:lblAlgn val="ctr"/>
        <c:lblOffset val="100"/>
        <c:noMultiLvlLbl val="0"/>
      </c:catAx>
      <c:valAx>
        <c:axId val="658121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2580776"/>
        <c:crosses val="autoZero"/>
        <c:crossBetween val="between"/>
        <c:dispUnits>
          <c:builtInUnit val="hundredThousands"/>
          <c:dispUnitsLbl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sz="1050">
                      <a:solidFill>
                        <a:sysClr val="windowText" lastClr="000000"/>
                      </a:solidFill>
                    </a:rPr>
                    <a:t>x 100000 [ $ ]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- Superstore_Dataset.xlsx]Calculos!Tabela dinâmica6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cap="none" baseline="0"/>
              <a:t>SALES por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0.1483303699940734"/>
              <c:y val="-1.962671332750072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0.12063613016114921"/>
              <c:y val="-9.77497083697871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9.4385742104817483E-2"/>
              <c:y val="0.1165620443277922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Calculos!$D$11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E77D-42EB-B286-BFB6A8CA02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E77D-42EB-B286-BFB6A8CA02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77D-42EB-B286-BFB6A8CA0283}"/>
              </c:ext>
            </c:extLst>
          </c:dPt>
          <c:dLbls>
            <c:dLbl>
              <c:idx val="0"/>
              <c:layout>
                <c:manualLayout>
                  <c:x val="-0.1483303699940734"/>
                  <c:y val="-1.9626713327500728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77D-42EB-B286-BFB6A8CA0283}"/>
                </c:ext>
              </c:extLst>
            </c:dLbl>
            <c:dLbl>
              <c:idx val="1"/>
              <c:layout>
                <c:manualLayout>
                  <c:x val="0.12063613016114921"/>
                  <c:y val="-9.7749708369787108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77D-42EB-B286-BFB6A8CA0283}"/>
                </c:ext>
              </c:extLst>
            </c:dLbl>
            <c:dLbl>
              <c:idx val="2"/>
              <c:layout>
                <c:manualLayout>
                  <c:x val="9.4385742104817483E-2"/>
                  <c:y val="0.11656204432779227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77D-42EB-B286-BFB6A8CA02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Calculos!$C$12:$C$15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Calculos!$D$12:$D$15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D-42EB-B286-BFB6A8CA028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133350</xdr:rowOff>
    </xdr:from>
    <xdr:to>
      <xdr:col>3</xdr:col>
      <xdr:colOff>1865428</xdr:colOff>
      <xdr:row>3</xdr:row>
      <xdr:rowOff>1017347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9538E26-4BBB-C39A-5A60-52BF7E426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723900"/>
          <a:ext cx="4999153" cy="883997"/>
        </a:xfrm>
        <a:prstGeom prst="rect">
          <a:avLst/>
        </a:prstGeom>
      </xdr:spPr>
    </xdr:pic>
    <xdr:clientData/>
  </xdr:twoCellAnchor>
  <xdr:twoCellAnchor editAs="oneCell">
    <xdr:from>
      <xdr:col>3</xdr:col>
      <xdr:colOff>1924050</xdr:colOff>
      <xdr:row>3</xdr:row>
      <xdr:rowOff>190501</xdr:rowOff>
    </xdr:from>
    <xdr:to>
      <xdr:col>6</xdr:col>
      <xdr:colOff>489525</xdr:colOff>
      <xdr:row>4</xdr:row>
      <xdr:rowOff>776382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37126B1-2F87-41D6-B7E2-A3FF946F3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00" y="781051"/>
          <a:ext cx="3528000" cy="1652681"/>
        </a:xfrm>
        <a:prstGeom prst="rect">
          <a:avLst/>
        </a:prstGeom>
        <a:ln w="38100">
          <a:solidFill>
            <a:schemeClr val="accent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38</xdr:row>
      <xdr:rowOff>71437</xdr:rowOff>
    </xdr:from>
    <xdr:to>
      <xdr:col>10</xdr:col>
      <xdr:colOff>638175</xdr:colOff>
      <xdr:row>52</xdr:row>
      <xdr:rowOff>147637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E130EA7-500D-9756-7926-97A141BA4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288377</xdr:colOff>
      <xdr:row>5</xdr:row>
      <xdr:rowOff>90710</xdr:rowOff>
    </xdr:from>
    <xdr:to>
      <xdr:col>2</xdr:col>
      <xdr:colOff>193264</xdr:colOff>
      <xdr:row>18</xdr:row>
      <xdr:rowOff>4036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2BD7F088-9086-0F63-79A7-44A59C992144}"/>
            </a:ext>
          </a:extLst>
        </xdr:cNvPr>
        <xdr:cNvGrpSpPr/>
      </xdr:nvGrpSpPr>
      <xdr:grpSpPr>
        <a:xfrm>
          <a:off x="288377" y="1043210"/>
          <a:ext cx="1286012" cy="2399351"/>
          <a:chOff x="2911372" y="1188909"/>
          <a:chExt cx="1286012" cy="2437451"/>
        </a:xfrm>
      </xdr:grpSpPr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5F294BBA-26E4-4B3D-0131-80E73585C3FB}"/>
              </a:ext>
            </a:extLst>
          </xdr:cNvPr>
          <xdr:cNvGrpSpPr/>
        </xdr:nvGrpSpPr>
        <xdr:grpSpPr>
          <a:xfrm>
            <a:off x="2911372" y="1188909"/>
            <a:ext cx="1286012" cy="751973"/>
            <a:chOff x="3608713" y="1046881"/>
            <a:chExt cx="1286012" cy="751973"/>
          </a:xfrm>
          <a:solidFill>
            <a:schemeClr val="accent1">
              <a:lumMod val="40000"/>
              <a:lumOff val="60000"/>
            </a:schemeClr>
          </a:solidFill>
        </xdr:grpSpPr>
        <xdr:sp macro="" textlink="Calculos!A3">
          <xdr:nvSpPr>
            <xdr:cNvPr id="2" name="Retângulo: Cantos Arredondados 1">
              <a:extLst>
                <a:ext uri="{FF2B5EF4-FFF2-40B4-BE49-F238E27FC236}">
                  <a16:creationId xmlns:a16="http://schemas.microsoft.com/office/drawing/2014/main" id="{4A376D49-C863-B33F-758F-8E91E6C1D102}"/>
                </a:ext>
              </a:extLst>
            </xdr:cNvPr>
            <xdr:cNvSpPr/>
          </xdr:nvSpPr>
          <xdr:spPr>
            <a:xfrm>
              <a:off x="3790952" y="1430121"/>
              <a:ext cx="921533" cy="368733"/>
            </a:xfrm>
            <a:prstGeom prst="roundRect">
              <a:avLst/>
            </a:prstGeom>
            <a:solidFill>
              <a:schemeClr val="accent4">
                <a:lumMod val="40000"/>
                <a:lumOff val="6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72000" tIns="72000" rIns="72000" bIns="72000" rtlCol="0" anchor="ctr">
              <a:spAutoFit/>
            </a:bodyPr>
            <a:lstStyle/>
            <a:p>
              <a:pPr algn="ctr"/>
              <a:fld id="{95DD93CB-0D12-4C63-88EE-8E33636F1310}" type="TxLink">
                <a:rPr lang="en-US" sz="12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2297200.86</a:t>
              </a:fld>
              <a:endParaRPr lang="pt-BR" sz="12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3" name="Retângulo: Cantos Arredondados 2">
              <a:extLst>
                <a:ext uri="{FF2B5EF4-FFF2-40B4-BE49-F238E27FC236}">
                  <a16:creationId xmlns:a16="http://schemas.microsoft.com/office/drawing/2014/main" id="{64753ADD-1083-46AB-9FD3-01C43CDFB471}"/>
                </a:ext>
              </a:extLst>
            </xdr:cNvPr>
            <xdr:cNvSpPr/>
          </xdr:nvSpPr>
          <xdr:spPr>
            <a:xfrm>
              <a:off x="3608713" y="1046881"/>
              <a:ext cx="1286012" cy="351424"/>
            </a:xfrm>
            <a:prstGeom prst="roundRect">
              <a:avLst/>
            </a:prstGeom>
            <a:solidFill>
              <a:schemeClr val="accent4">
                <a:lumMod val="40000"/>
                <a:lumOff val="6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72000" tIns="72000" rIns="72000" bIns="72000" rtlCol="0" anchor="ctr">
              <a:spAutoFit/>
            </a:bodyPr>
            <a:lstStyle/>
            <a:p>
              <a:pPr algn="ctr"/>
              <a:r>
                <a:rPr lang="en-US" sz="1100" b="1" i="0" u="none" strike="noStrike">
                  <a:solidFill>
                    <a:srgbClr val="000000"/>
                  </a:solidFill>
                  <a:latin typeface="Aptos Narrow"/>
                </a:rPr>
                <a:t>RECEITA TOTAL [ $ ]</a:t>
              </a:r>
            </a:p>
          </xdr:txBody>
        </xdr:sp>
      </xdr:grpSp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F35482A3-1BFF-8E75-EC8A-3422B91AB8DA}"/>
              </a:ext>
            </a:extLst>
          </xdr:cNvPr>
          <xdr:cNvGrpSpPr/>
        </xdr:nvGrpSpPr>
        <xdr:grpSpPr>
          <a:xfrm>
            <a:off x="2952255" y="2027109"/>
            <a:ext cx="1204246" cy="751973"/>
            <a:chOff x="4227075" y="1417509"/>
            <a:chExt cx="1204246" cy="751973"/>
          </a:xfrm>
        </xdr:grpSpPr>
        <xdr:sp macro="" textlink="Calculos!A6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D260984E-79E9-4283-DAC4-40FD9F1C7156}"/>
                </a:ext>
              </a:extLst>
            </xdr:cNvPr>
            <xdr:cNvSpPr/>
          </xdr:nvSpPr>
          <xdr:spPr>
            <a:xfrm>
              <a:off x="4408924" y="1800749"/>
              <a:ext cx="840548" cy="368733"/>
            </a:xfrm>
            <a:prstGeom prst="round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72000" tIns="72000" rIns="72000" bIns="72000" rtlCol="0" anchor="ctr">
              <a:spAutoFit/>
            </a:bodyPr>
            <a:lstStyle/>
            <a:p>
              <a:pPr algn="ctr"/>
              <a:fld id="{791B8F13-B463-4E81-9A64-E71A8D60F2E7}" type="TxLink">
                <a:rPr lang="en-US" sz="12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286397.02</a:t>
              </a:fld>
              <a:endParaRPr lang="pt-BR" sz="12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0935A3D0-39D2-A51A-2FAE-6CEBB4C24F57}"/>
                </a:ext>
              </a:extLst>
            </xdr:cNvPr>
            <xdr:cNvSpPr/>
          </xdr:nvSpPr>
          <xdr:spPr>
            <a:xfrm>
              <a:off x="4227075" y="1417509"/>
              <a:ext cx="1204246" cy="351424"/>
            </a:xfrm>
            <a:prstGeom prst="round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72000" tIns="72000" rIns="72000" bIns="72000" rtlCol="0" anchor="ctr">
              <a:spAutoFit/>
            </a:bodyPr>
            <a:lstStyle/>
            <a:p>
              <a:pPr algn="ctr"/>
              <a:r>
                <a:rPr lang="en-US" sz="1100" b="1" i="0" u="none" strike="noStrike">
                  <a:solidFill>
                    <a:srgbClr val="000000"/>
                  </a:solidFill>
                  <a:latin typeface="Aptos Narrow"/>
                </a:rPr>
                <a:t>LUCRO TOTAL [ $ ]</a:t>
              </a:r>
            </a:p>
          </xdr:txBody>
        </xdr:sp>
      </xdr:grpSp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79A83B6B-AEE9-E7D8-9222-3A76D9BA00AA}"/>
              </a:ext>
            </a:extLst>
          </xdr:cNvPr>
          <xdr:cNvGrpSpPr/>
        </xdr:nvGrpSpPr>
        <xdr:grpSpPr>
          <a:xfrm>
            <a:off x="2948856" y="2874387"/>
            <a:ext cx="1211043" cy="751973"/>
            <a:chOff x="5730156" y="1000149"/>
            <a:chExt cx="1211043" cy="751973"/>
          </a:xfrm>
        </xdr:grpSpPr>
        <xdr:sp macro="" textlink="Calculos!A12">
          <xdr:nvSpPr>
            <xdr:cNvPr id="10" name="Retângulo: Cantos Arredondados 9">
              <a:extLst>
                <a:ext uri="{FF2B5EF4-FFF2-40B4-BE49-F238E27FC236}">
                  <a16:creationId xmlns:a16="http://schemas.microsoft.com/office/drawing/2014/main" id="{C265294A-4A92-A188-D813-E9811F79A6F6}"/>
                </a:ext>
              </a:extLst>
            </xdr:cNvPr>
            <xdr:cNvSpPr/>
          </xdr:nvSpPr>
          <xdr:spPr>
            <a:xfrm>
              <a:off x="6013599" y="1383389"/>
              <a:ext cx="644157" cy="368733"/>
            </a:xfrm>
            <a:prstGeom prst="roundRect">
              <a:avLst/>
            </a:prstGeom>
            <a:solidFill>
              <a:schemeClr val="accent4">
                <a:lumMod val="60000"/>
                <a:lumOff val="4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72000" tIns="72000" rIns="72000" bIns="72000" rtlCol="0" anchor="ctr">
              <a:spAutoFit/>
            </a:bodyPr>
            <a:lstStyle/>
            <a:p>
              <a:pPr algn="ctr"/>
              <a:fld id="{46C4F2DF-C60B-43D2-8009-B93F7D747E2A}" type="TxLink">
                <a:rPr lang="en-US" sz="12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12.47%</a:t>
              </a:fld>
              <a:endParaRPr lang="pt-BR" sz="12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2" name="Retângulo: Cantos Arredondados 11">
              <a:extLst>
                <a:ext uri="{FF2B5EF4-FFF2-40B4-BE49-F238E27FC236}">
                  <a16:creationId xmlns:a16="http://schemas.microsoft.com/office/drawing/2014/main" id="{92E17A06-601F-A5A6-B955-42C4BD5047C4}"/>
                </a:ext>
              </a:extLst>
            </xdr:cNvPr>
            <xdr:cNvSpPr/>
          </xdr:nvSpPr>
          <xdr:spPr>
            <a:xfrm>
              <a:off x="5730156" y="1000149"/>
              <a:ext cx="1211043" cy="351424"/>
            </a:xfrm>
            <a:prstGeom prst="roundRect">
              <a:avLst/>
            </a:prstGeom>
            <a:solidFill>
              <a:schemeClr val="accent4">
                <a:lumMod val="60000"/>
                <a:lumOff val="4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72000" tIns="72000" rIns="72000" bIns="72000" rtlCol="0" anchor="ctr">
              <a:spAutoFit/>
            </a:bodyPr>
            <a:lstStyle/>
            <a:p>
              <a:pPr algn="ctr"/>
              <a:r>
                <a:rPr lang="en-US" sz="1100" b="1" i="0" u="none" strike="noStrike">
                  <a:solidFill>
                    <a:srgbClr val="000000"/>
                  </a:solidFill>
                  <a:latin typeface="Aptos Narrow"/>
                </a:rPr>
                <a:t>MARGEM LÍQUIDA</a:t>
              </a:r>
            </a:p>
          </xdr:txBody>
        </xdr:sp>
      </xdr:grpSp>
    </xdr:grpSp>
    <xdr:clientData/>
  </xdr:twoCellAnchor>
  <xdr:twoCellAnchor>
    <xdr:from>
      <xdr:col>16</xdr:col>
      <xdr:colOff>401684</xdr:colOff>
      <xdr:row>5</xdr:row>
      <xdr:rowOff>89629</xdr:rowOff>
    </xdr:from>
    <xdr:to>
      <xdr:col>18</xdr:col>
      <xdr:colOff>413333</xdr:colOff>
      <xdr:row>18</xdr:row>
      <xdr:rowOff>5116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0858ED2E-E2BC-4B4A-B281-337C23CA3E46}"/>
            </a:ext>
          </a:extLst>
        </xdr:cNvPr>
        <xdr:cNvGrpSpPr/>
      </xdr:nvGrpSpPr>
      <xdr:grpSpPr>
        <a:xfrm>
          <a:off x="10136234" y="1042129"/>
          <a:ext cx="1230849" cy="2401512"/>
          <a:chOff x="2938955" y="1188909"/>
          <a:chExt cx="1230849" cy="2439638"/>
        </a:xfrm>
      </xdr:grpSpPr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23652EA0-3EA7-000B-F588-7F82695423C1}"/>
              </a:ext>
            </a:extLst>
          </xdr:cNvPr>
          <xdr:cNvGrpSpPr/>
        </xdr:nvGrpSpPr>
        <xdr:grpSpPr>
          <a:xfrm>
            <a:off x="3183755" y="1188909"/>
            <a:ext cx="741246" cy="754160"/>
            <a:chOff x="3881096" y="1046881"/>
            <a:chExt cx="741246" cy="754160"/>
          </a:xfrm>
          <a:solidFill>
            <a:schemeClr val="accent1">
              <a:lumMod val="40000"/>
              <a:lumOff val="60000"/>
            </a:schemeClr>
          </a:solidFill>
        </xdr:grpSpPr>
        <xdr:sp macro="" textlink="Calculos!A15">
          <xdr:nvSpPr>
            <xdr:cNvPr id="24" name="Retângulo: Cantos Arredondados 23">
              <a:extLst>
                <a:ext uri="{FF2B5EF4-FFF2-40B4-BE49-F238E27FC236}">
                  <a16:creationId xmlns:a16="http://schemas.microsoft.com/office/drawing/2014/main" id="{2D325991-ADF2-D442-BD58-8AE58985EA39}"/>
                </a:ext>
              </a:extLst>
            </xdr:cNvPr>
            <xdr:cNvSpPr/>
          </xdr:nvSpPr>
          <xdr:spPr>
            <a:xfrm>
              <a:off x="4045552" y="1427934"/>
              <a:ext cx="412332" cy="373107"/>
            </a:xfrm>
            <a:prstGeom prst="roundRect">
              <a:avLst/>
            </a:prstGeom>
            <a:solidFill>
              <a:schemeClr val="accent6">
                <a:lumMod val="40000"/>
                <a:lumOff val="6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72000" tIns="72000" rIns="72000" bIns="72000" rtlCol="0" anchor="ctr">
              <a:spAutoFit/>
            </a:bodyPr>
            <a:lstStyle/>
            <a:p>
              <a:pPr algn="ctr"/>
              <a:fld id="{6540688E-FC92-4487-A300-AC15E12C9D26}" type="TxLink">
                <a:rPr lang="en-US" sz="12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793</a:t>
              </a:fld>
              <a:endParaRPr lang="pt-BR" sz="12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25" name="Retângulo: Cantos Arredondados 24">
              <a:extLst>
                <a:ext uri="{FF2B5EF4-FFF2-40B4-BE49-F238E27FC236}">
                  <a16:creationId xmlns:a16="http://schemas.microsoft.com/office/drawing/2014/main" id="{4091773B-A809-B781-1ECF-3536A73D76B3}"/>
                </a:ext>
              </a:extLst>
            </xdr:cNvPr>
            <xdr:cNvSpPr/>
          </xdr:nvSpPr>
          <xdr:spPr>
            <a:xfrm>
              <a:off x="3881096" y="1046881"/>
              <a:ext cx="741246" cy="351424"/>
            </a:xfrm>
            <a:prstGeom prst="roundRect">
              <a:avLst/>
            </a:prstGeom>
            <a:solidFill>
              <a:schemeClr val="accent6">
                <a:lumMod val="40000"/>
                <a:lumOff val="6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72000" tIns="72000" rIns="72000" bIns="72000" rtlCol="0" anchor="ctr">
              <a:spAutoFit/>
            </a:bodyPr>
            <a:lstStyle/>
            <a:p>
              <a:pPr algn="ctr"/>
              <a:r>
                <a:rPr lang="en-US" sz="1100" b="1" i="0" u="none" strike="noStrike">
                  <a:solidFill>
                    <a:srgbClr val="000000"/>
                  </a:solidFill>
                  <a:latin typeface="Aptos Narrow"/>
                </a:rPr>
                <a:t>CLIENTES</a:t>
              </a:r>
            </a:p>
          </xdr:txBody>
        </xdr:sp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655B6FAF-A74C-F784-B469-03624C963EE4}"/>
              </a:ext>
            </a:extLst>
          </xdr:cNvPr>
          <xdr:cNvGrpSpPr/>
        </xdr:nvGrpSpPr>
        <xdr:grpSpPr>
          <a:xfrm>
            <a:off x="3197746" y="2027109"/>
            <a:ext cx="713259" cy="754160"/>
            <a:chOff x="4472566" y="1417509"/>
            <a:chExt cx="713259" cy="754160"/>
          </a:xfrm>
        </xdr:grpSpPr>
        <xdr:sp macro="" textlink="Calculos!A18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0D5E2CD8-032B-EF67-44AF-844B6E7D0CE3}"/>
                </a:ext>
              </a:extLst>
            </xdr:cNvPr>
            <xdr:cNvSpPr/>
          </xdr:nvSpPr>
          <xdr:spPr>
            <a:xfrm>
              <a:off x="4585076" y="1798562"/>
              <a:ext cx="488245" cy="373107"/>
            </a:xfrm>
            <a:prstGeom prst="roundRect">
              <a:avLst/>
            </a:prstGeom>
            <a:solidFill>
              <a:schemeClr val="accent6">
                <a:lumMod val="20000"/>
                <a:lumOff val="8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72000" tIns="72000" rIns="72000" bIns="72000" rtlCol="0" anchor="ctr">
              <a:spAutoFit/>
            </a:bodyPr>
            <a:lstStyle/>
            <a:p>
              <a:pPr algn="ctr"/>
              <a:fld id="{15E212A2-B88B-40B4-A88E-857E1E73905C}" type="TxLink">
                <a:rPr lang="en-US" sz="12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5009</a:t>
              </a:fld>
              <a:endParaRPr lang="pt-BR" sz="12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23" name="Retângulo: Cantos Arredondados 22">
              <a:extLst>
                <a:ext uri="{FF2B5EF4-FFF2-40B4-BE49-F238E27FC236}">
                  <a16:creationId xmlns:a16="http://schemas.microsoft.com/office/drawing/2014/main" id="{DAC4C803-53DD-18CB-F567-41D8F8C062E3}"/>
                </a:ext>
              </a:extLst>
            </xdr:cNvPr>
            <xdr:cNvSpPr/>
          </xdr:nvSpPr>
          <xdr:spPr>
            <a:xfrm>
              <a:off x="4472566" y="1417509"/>
              <a:ext cx="713259" cy="351424"/>
            </a:xfrm>
            <a:prstGeom prst="roundRect">
              <a:avLst/>
            </a:prstGeom>
            <a:solidFill>
              <a:schemeClr val="accent6">
                <a:lumMod val="20000"/>
                <a:lumOff val="8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72000" tIns="72000" rIns="72000" bIns="72000" rtlCol="0" anchor="ctr">
              <a:spAutoFit/>
            </a:bodyPr>
            <a:lstStyle/>
            <a:p>
              <a:pPr algn="ctr"/>
              <a:r>
                <a:rPr lang="en-US" sz="1100" b="1" i="0" u="none" strike="noStrike">
                  <a:solidFill>
                    <a:srgbClr val="000000"/>
                  </a:solidFill>
                  <a:latin typeface="Aptos Narrow"/>
                </a:rPr>
                <a:t>PEDIDOS</a:t>
              </a:r>
            </a:p>
          </xdr:txBody>
        </xdr:sp>
      </xdr:grp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98A96E3B-D226-939D-0666-B82896C85182}"/>
              </a:ext>
            </a:extLst>
          </xdr:cNvPr>
          <xdr:cNvGrpSpPr/>
        </xdr:nvGrpSpPr>
        <xdr:grpSpPr>
          <a:xfrm>
            <a:off x="2938955" y="2874387"/>
            <a:ext cx="1230849" cy="754160"/>
            <a:chOff x="5720255" y="1000149"/>
            <a:chExt cx="1230849" cy="754160"/>
          </a:xfrm>
        </xdr:grpSpPr>
        <xdr:sp macro="" textlink="Calculos!A21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B5BE7066-21DC-5826-3C07-D7A5D9928EDC}"/>
                </a:ext>
              </a:extLst>
            </xdr:cNvPr>
            <xdr:cNvSpPr/>
          </xdr:nvSpPr>
          <xdr:spPr>
            <a:xfrm>
              <a:off x="6031319" y="1381202"/>
              <a:ext cx="608717" cy="373107"/>
            </a:xfrm>
            <a:prstGeom prst="roundRect">
              <a:avLst/>
            </a:prstGeom>
            <a:solidFill>
              <a:schemeClr val="accent6">
                <a:lumMod val="60000"/>
                <a:lumOff val="4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72000" tIns="72000" rIns="72000" bIns="72000" rtlCol="0" anchor="ctr">
              <a:spAutoFit/>
            </a:bodyPr>
            <a:lstStyle/>
            <a:p>
              <a:pPr algn="ctr"/>
              <a:fld id="{892D433B-9791-4EDC-A328-6C63EC85CC8F}" type="TxLink">
                <a:rPr lang="en-US" sz="12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458.61</a:t>
              </a:fld>
              <a:endParaRPr lang="pt-BR" sz="12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1181124B-4435-AB25-9CB4-38FF512A8573}"/>
                </a:ext>
              </a:extLst>
            </xdr:cNvPr>
            <xdr:cNvSpPr/>
          </xdr:nvSpPr>
          <xdr:spPr>
            <a:xfrm>
              <a:off x="5720255" y="1000149"/>
              <a:ext cx="1230849" cy="351424"/>
            </a:xfrm>
            <a:prstGeom prst="roundRect">
              <a:avLst/>
            </a:prstGeom>
            <a:solidFill>
              <a:schemeClr val="accent6">
                <a:lumMod val="60000"/>
                <a:lumOff val="4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72000" tIns="72000" rIns="72000" bIns="72000" rtlCol="0" anchor="ctr">
              <a:spAutoFit/>
            </a:bodyPr>
            <a:lstStyle/>
            <a:p>
              <a:pPr algn="ctr"/>
              <a:r>
                <a:rPr lang="en-US" sz="1100" b="1" i="0" u="none" strike="noStrike">
                  <a:solidFill>
                    <a:srgbClr val="000000"/>
                  </a:solidFill>
                  <a:latin typeface="Aptos Narrow"/>
                </a:rPr>
                <a:t>TICKET MÉDIO [ $ ]</a:t>
              </a:r>
            </a:p>
          </xdr:txBody>
        </xdr:sp>
      </xdr:grpSp>
    </xdr:grpSp>
    <xdr:clientData/>
  </xdr:twoCellAnchor>
  <xdr:twoCellAnchor>
    <xdr:from>
      <xdr:col>0</xdr:col>
      <xdr:colOff>370162</xdr:colOff>
      <xdr:row>21</xdr:row>
      <xdr:rowOff>4985</xdr:rowOff>
    </xdr:from>
    <xdr:to>
      <xdr:col>1</xdr:col>
      <xdr:colOff>692504</xdr:colOff>
      <xdr:row>25</xdr:row>
      <xdr:rowOff>174587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2511CED8-C804-5A3A-3CEE-2E192DE07715}"/>
            </a:ext>
          </a:extLst>
        </xdr:cNvPr>
        <xdr:cNvGrpSpPr/>
      </xdr:nvGrpSpPr>
      <xdr:grpSpPr>
        <a:xfrm>
          <a:off x="370162" y="4015010"/>
          <a:ext cx="970042" cy="931602"/>
          <a:chOff x="1077079" y="4091464"/>
          <a:chExt cx="970042" cy="931602"/>
        </a:xfrm>
      </xdr:grpSpPr>
      <xdr:sp macro="" textlink="">
        <xdr:nvSpPr>
          <xdr:cNvPr id="26" name="Retângulo: Cantos Arredondados 25">
            <a:extLst>
              <a:ext uri="{FF2B5EF4-FFF2-40B4-BE49-F238E27FC236}">
                <a16:creationId xmlns:a16="http://schemas.microsoft.com/office/drawing/2014/main" id="{242A3A33-77E4-AF62-9C01-40360592CD18}"/>
              </a:ext>
            </a:extLst>
          </xdr:cNvPr>
          <xdr:cNvSpPr/>
        </xdr:nvSpPr>
        <xdr:spPr>
          <a:xfrm>
            <a:off x="1077079" y="4091464"/>
            <a:ext cx="970042" cy="541972"/>
          </a:xfrm>
          <a:prstGeom prst="roundRect">
            <a:avLst/>
          </a:prstGeom>
          <a:solidFill>
            <a:schemeClr val="accent2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72000" tIns="72000" rIns="72000" bIns="72000" rtlCol="0" anchor="ctr">
            <a:spAutoFit/>
          </a:bodyPr>
          <a:lstStyle/>
          <a:p>
            <a:pPr algn="ctr"/>
            <a:r>
              <a:rPr lang="pt-BR" sz="1100" b="1">
                <a:solidFill>
                  <a:sysClr val="windowText" lastClr="000000"/>
                </a:solidFill>
              </a:rPr>
              <a:t>QUANTIDADE</a:t>
            </a:r>
          </a:p>
          <a:p>
            <a:pPr algn="ctr"/>
            <a:r>
              <a:rPr lang="pt-BR" sz="1100" b="1">
                <a:solidFill>
                  <a:sysClr val="windowText" lastClr="000000"/>
                </a:solidFill>
              </a:rPr>
              <a:t>VENDIDA</a:t>
            </a:r>
          </a:p>
        </xdr:txBody>
      </xdr:sp>
      <xdr:sp macro="" textlink="Calculos!A9">
        <xdr:nvSpPr>
          <xdr:cNvPr id="27" name="Retângulo: Cantos Arredondados 26">
            <a:extLst>
              <a:ext uri="{FF2B5EF4-FFF2-40B4-BE49-F238E27FC236}">
                <a16:creationId xmlns:a16="http://schemas.microsoft.com/office/drawing/2014/main" id="{1048AA36-85C4-9A5D-33A2-DBBDB55E822C}"/>
              </a:ext>
            </a:extLst>
          </xdr:cNvPr>
          <xdr:cNvSpPr/>
        </xdr:nvSpPr>
        <xdr:spPr>
          <a:xfrm>
            <a:off x="1278942" y="4654333"/>
            <a:ext cx="566316" cy="368733"/>
          </a:xfrm>
          <a:prstGeom prst="roundRect">
            <a:avLst/>
          </a:prstGeom>
          <a:solidFill>
            <a:schemeClr val="accent2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72000" tIns="72000" rIns="72000" bIns="72000" rtlCol="0" anchor="ctr">
            <a:spAutoFit/>
          </a:bodyPr>
          <a:lstStyle/>
          <a:p>
            <a:pPr algn="ctr"/>
            <a:fld id="{4FD80A06-6A7D-465D-BA9C-A47826F2B3DA}" type="TxLink">
              <a:rPr lang="en-US" sz="1200" b="0" i="0" u="none" strike="noStrike">
                <a:solidFill>
                  <a:srgbClr val="000000"/>
                </a:solidFill>
                <a:latin typeface="Aptos Narrow"/>
              </a:rPr>
              <a:pPr algn="ctr"/>
              <a:t>37873</a:t>
            </a:fld>
            <a:endParaRPr lang="pt-BR" sz="1200"/>
          </a:p>
        </xdr:txBody>
      </xdr:sp>
    </xdr:grpSp>
    <xdr:clientData/>
  </xdr:twoCellAnchor>
  <xdr:twoCellAnchor>
    <xdr:from>
      <xdr:col>2</xdr:col>
      <xdr:colOff>476249</xdr:colOff>
      <xdr:row>5</xdr:row>
      <xdr:rowOff>90710</xdr:rowOff>
    </xdr:from>
    <xdr:to>
      <xdr:col>8</xdr:col>
      <xdr:colOff>599624</xdr:colOff>
      <xdr:row>18</xdr:row>
      <xdr:rowOff>85947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705FDAEE-817E-1A62-ADCC-DE92C2B19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95249</xdr:colOff>
      <xdr:row>5</xdr:row>
      <xdr:rowOff>89629</xdr:rowOff>
    </xdr:from>
    <xdr:to>
      <xdr:col>16</xdr:col>
      <xdr:colOff>148049</xdr:colOff>
      <xdr:row>25</xdr:row>
      <xdr:rowOff>50104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8692FB71-FDA1-F1F3-75BE-5316E760FA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476249</xdr:colOff>
      <xdr:row>19</xdr:row>
      <xdr:rowOff>28291</xdr:rowOff>
    </xdr:from>
    <xdr:to>
      <xdr:col>8</xdr:col>
      <xdr:colOff>599624</xdr:colOff>
      <xdr:row>32</xdr:row>
      <xdr:rowOff>71791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ADA47B6F-2C56-03EA-71BF-F438DCA1D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5</xdr:col>
      <xdr:colOff>38100</xdr:colOff>
      <xdr:row>1</xdr:row>
      <xdr:rowOff>18266</xdr:rowOff>
    </xdr:from>
    <xdr:ext cx="4889229" cy="507282"/>
    <xdr:sp macro="" textlink="">
      <xdr:nvSpPr>
        <xdr:cNvPr id="35" name="Retângulo: Cantos Arredondados 34">
          <a:extLst>
            <a:ext uri="{FF2B5EF4-FFF2-40B4-BE49-F238E27FC236}">
              <a16:creationId xmlns:a16="http://schemas.microsoft.com/office/drawing/2014/main" id="{70F8BF0C-2451-E3D6-D5FF-71E9531CA8C2}"/>
            </a:ext>
          </a:extLst>
        </xdr:cNvPr>
        <xdr:cNvSpPr/>
      </xdr:nvSpPr>
      <xdr:spPr>
        <a:xfrm>
          <a:off x="3067050" y="208766"/>
          <a:ext cx="4889229" cy="507282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72000" tIns="72000" rIns="72000" bIns="72000" rtlCol="0" anchor="ctr" anchorCtr="1">
          <a:spAutoFit/>
        </a:bodyPr>
        <a:lstStyle/>
        <a:p>
          <a:pPr algn="l"/>
          <a:r>
            <a:rPr lang="pt-BR" sz="2000" b="1">
              <a:solidFill>
                <a:sysClr val="windowText" lastClr="000000"/>
              </a:solidFill>
            </a:rPr>
            <a:t>Dashboard de Vendas - SuperStore Analytics</a:t>
          </a:r>
        </a:p>
      </xdr:txBody>
    </xdr:sp>
    <xdr:clientData/>
  </xdr:oneCellAnchor>
  <xdr:twoCellAnchor>
    <xdr:from>
      <xdr:col>9</xdr:col>
      <xdr:colOff>238125</xdr:colOff>
      <xdr:row>26</xdr:row>
      <xdr:rowOff>170665</xdr:rowOff>
    </xdr:from>
    <xdr:to>
      <xdr:col>17</xdr:col>
      <xdr:colOff>6342</xdr:colOff>
      <xdr:row>28</xdr:row>
      <xdr:rowOff>141089</xdr:rowOff>
    </xdr:to>
    <xdr:grpSp>
      <xdr:nvGrpSpPr>
        <xdr:cNvPr id="46" name="Agrupar 45">
          <a:extLst>
            <a:ext uri="{FF2B5EF4-FFF2-40B4-BE49-F238E27FC236}">
              <a16:creationId xmlns:a16="http://schemas.microsoft.com/office/drawing/2014/main" id="{8020D085-3D80-1AC6-0055-DB9481586942}"/>
            </a:ext>
          </a:extLst>
        </xdr:cNvPr>
        <xdr:cNvGrpSpPr/>
      </xdr:nvGrpSpPr>
      <xdr:grpSpPr>
        <a:xfrm>
          <a:off x="5705475" y="5133190"/>
          <a:ext cx="4645017" cy="351424"/>
          <a:chOff x="5705475" y="4961740"/>
          <a:chExt cx="4645017" cy="351424"/>
        </a:xfrm>
      </xdr:grpSpPr>
      <xdr:sp macro="" textlink="">
        <xdr:nvSpPr>
          <xdr:cNvPr id="36" name="Retângulo: Cantos Arredondados 35">
            <a:extLst>
              <a:ext uri="{FF2B5EF4-FFF2-40B4-BE49-F238E27FC236}">
                <a16:creationId xmlns:a16="http://schemas.microsoft.com/office/drawing/2014/main" id="{331B80FD-F6E0-93D9-0C5D-D1888937120C}"/>
              </a:ext>
            </a:extLst>
          </xdr:cNvPr>
          <xdr:cNvSpPr/>
        </xdr:nvSpPr>
        <xdr:spPr>
          <a:xfrm>
            <a:off x="5705475" y="4991100"/>
            <a:ext cx="1803016" cy="292704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>
            <a:noAutofit/>
          </a:bodyPr>
          <a:lstStyle/>
          <a:p>
            <a:pPr algn="l"/>
            <a:r>
              <a:rPr lang="pt-BR" sz="1100" b="1" cap="all" baseline="0">
                <a:solidFill>
                  <a:sysClr val="windowText" lastClr="000000"/>
                </a:solidFill>
              </a:rPr>
              <a:t>Produto mais lucrativo</a:t>
            </a:r>
          </a:p>
        </xdr:txBody>
      </xdr:sp>
      <xdr:sp macro="" textlink="Calculos!I4">
        <xdr:nvSpPr>
          <xdr:cNvPr id="37" name="Retângulo: Cantos Arredondados 36">
            <a:extLst>
              <a:ext uri="{FF2B5EF4-FFF2-40B4-BE49-F238E27FC236}">
                <a16:creationId xmlns:a16="http://schemas.microsoft.com/office/drawing/2014/main" id="{A4D7C16E-8728-E009-6D97-236276628576}"/>
              </a:ext>
            </a:extLst>
          </xdr:cNvPr>
          <xdr:cNvSpPr/>
        </xdr:nvSpPr>
        <xdr:spPr>
          <a:xfrm>
            <a:off x="7703541" y="4961740"/>
            <a:ext cx="2646951" cy="351424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72000" tIns="72000" rIns="72000" bIns="72000" rtlCol="0" anchor="ctr" anchorCtr="1">
            <a:spAutoFit/>
          </a:bodyPr>
          <a:lstStyle/>
          <a:p>
            <a:pPr algn="ctr"/>
            <a:fld id="{6C102E13-EDAD-48C1-AD0D-F1FF823516A3}" type="TxLink">
              <a:rPr lang="en-US" sz="1100" b="1" i="0" u="none" strike="noStrike">
                <a:solidFill>
                  <a:srgbClr val="000000"/>
                </a:solidFill>
                <a:latin typeface="Aptos Narrow"/>
              </a:rPr>
              <a:pPr algn="ctr"/>
              <a:t>Canon imageCLASS 2200 Advanced Copier</a:t>
            </a:fld>
            <a:endParaRPr lang="pt-BR" sz="1100" b="1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39" name="Conector reto 38">
            <a:extLst>
              <a:ext uri="{FF2B5EF4-FFF2-40B4-BE49-F238E27FC236}">
                <a16:creationId xmlns:a16="http://schemas.microsoft.com/office/drawing/2014/main" id="{7D7E8E77-8A2E-BF5C-B085-A52A49BD2364}"/>
              </a:ext>
            </a:extLst>
          </xdr:cNvPr>
          <xdr:cNvCxnSpPr/>
        </xdr:nvCxnSpPr>
        <xdr:spPr>
          <a:xfrm>
            <a:off x="7508491" y="5137452"/>
            <a:ext cx="206759" cy="0"/>
          </a:xfrm>
          <a:prstGeom prst="line">
            <a:avLst/>
          </a:prstGeom>
          <a:ln w="38100">
            <a:solidFill>
              <a:sysClr val="windowText" lastClr="0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466462</xdr:colOff>
      <xdr:row>29</xdr:row>
      <xdr:rowOff>142091</xdr:rowOff>
    </xdr:from>
    <xdr:to>
      <xdr:col>15</xdr:col>
      <xdr:colOff>289699</xdr:colOff>
      <xdr:row>31</xdr:row>
      <xdr:rowOff>129824</xdr:rowOff>
    </xdr:to>
    <xdr:grpSp>
      <xdr:nvGrpSpPr>
        <xdr:cNvPr id="47" name="Agrupar 46">
          <a:extLst>
            <a:ext uri="{FF2B5EF4-FFF2-40B4-BE49-F238E27FC236}">
              <a16:creationId xmlns:a16="http://schemas.microsoft.com/office/drawing/2014/main" id="{CE7BFF22-2CA5-D82A-685E-2FA6AAAA7E11}"/>
            </a:ext>
          </a:extLst>
        </xdr:cNvPr>
        <xdr:cNvGrpSpPr/>
      </xdr:nvGrpSpPr>
      <xdr:grpSpPr>
        <a:xfrm>
          <a:off x="5933812" y="5676116"/>
          <a:ext cx="3480837" cy="368733"/>
          <a:chOff x="5990962" y="5437991"/>
          <a:chExt cx="3480837" cy="368733"/>
        </a:xfrm>
      </xdr:grpSpPr>
      <xdr:sp macro="" textlink="">
        <xdr:nvSpPr>
          <xdr:cNvPr id="42" name="Retângulo: Cantos Arredondados 41">
            <a:extLst>
              <a:ext uri="{FF2B5EF4-FFF2-40B4-BE49-F238E27FC236}">
                <a16:creationId xmlns:a16="http://schemas.microsoft.com/office/drawing/2014/main" id="{ED4218DD-B8F3-DDD2-FDEE-3EE41B9A49B4}"/>
              </a:ext>
            </a:extLst>
          </xdr:cNvPr>
          <xdr:cNvSpPr/>
        </xdr:nvSpPr>
        <xdr:spPr>
          <a:xfrm>
            <a:off x="5990962" y="5476005"/>
            <a:ext cx="1232043" cy="292704"/>
          </a:xfrm>
          <a:prstGeom prst="roundRect">
            <a:avLst/>
          </a:prstGeom>
          <a:solidFill>
            <a:schemeClr val="accent5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>
            <a:spAutoFit/>
          </a:bodyPr>
          <a:lstStyle/>
          <a:p>
            <a:pPr algn="l"/>
            <a:r>
              <a:rPr lang="pt-BR" sz="1100" b="1" cap="all" baseline="0">
                <a:solidFill>
                  <a:sysClr val="windowText" lastClr="000000"/>
                </a:solidFill>
              </a:rPr>
              <a:t>melhor cliente</a:t>
            </a:r>
          </a:p>
        </xdr:txBody>
      </xdr:sp>
      <xdr:sp macro="" textlink="Calculos!I13">
        <xdr:nvSpPr>
          <xdr:cNvPr id="43" name="Retângulo: Cantos Arredondados 42">
            <a:extLst>
              <a:ext uri="{FF2B5EF4-FFF2-40B4-BE49-F238E27FC236}">
                <a16:creationId xmlns:a16="http://schemas.microsoft.com/office/drawing/2014/main" id="{780F604E-0763-FA1D-55AC-37FC0B0E2D98}"/>
              </a:ext>
            </a:extLst>
          </xdr:cNvPr>
          <xdr:cNvSpPr/>
        </xdr:nvSpPr>
        <xdr:spPr>
          <a:xfrm>
            <a:off x="8582233" y="5437991"/>
            <a:ext cx="889566" cy="368733"/>
          </a:xfrm>
          <a:prstGeom prst="roundRect">
            <a:avLst/>
          </a:prstGeom>
          <a:solidFill>
            <a:schemeClr val="accent5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72000" tIns="72000" rIns="72000" bIns="72000" rtlCol="0" anchor="ctr" anchorCtr="1">
            <a:spAutoFit/>
          </a:bodyPr>
          <a:lstStyle/>
          <a:p>
            <a:pPr algn="l"/>
            <a:fld id="{B9A9BDEB-5F7B-4C2B-ACC7-9D0103F8288C}" type="TxLink">
              <a:rPr lang="en-US" sz="1200" b="1" i="0" u="none" strike="noStrike">
                <a:solidFill>
                  <a:srgbClr val="000000"/>
                </a:solidFill>
                <a:latin typeface="Aptos Narrow"/>
              </a:rPr>
              <a:pPr algn="l"/>
              <a:t>Sean Miller</a:t>
            </a:fld>
            <a:endParaRPr lang="pt-BR" sz="1100" b="1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45" name="Conector reto 44">
            <a:extLst>
              <a:ext uri="{FF2B5EF4-FFF2-40B4-BE49-F238E27FC236}">
                <a16:creationId xmlns:a16="http://schemas.microsoft.com/office/drawing/2014/main" id="{5AE91FA5-661F-F007-105B-9763F3E04358}"/>
              </a:ext>
            </a:extLst>
          </xdr:cNvPr>
          <xdr:cNvCxnSpPr/>
        </xdr:nvCxnSpPr>
        <xdr:spPr>
          <a:xfrm>
            <a:off x="7223005" y="5622357"/>
            <a:ext cx="1359228" cy="1"/>
          </a:xfrm>
          <a:prstGeom prst="line">
            <a:avLst/>
          </a:prstGeom>
          <a:ln w="38100">
            <a:solidFill>
              <a:sysClr val="windowText" lastClr="0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492106</xdr:colOff>
      <xdr:row>20</xdr:row>
      <xdr:rowOff>67570</xdr:rowOff>
    </xdr:from>
    <xdr:to>
      <xdr:col>18</xdr:col>
      <xdr:colOff>249333</xdr:colOff>
      <xdr:row>24</xdr:row>
      <xdr:rowOff>74352</xdr:rowOff>
    </xdr:to>
    <xdr:grpSp>
      <xdr:nvGrpSpPr>
        <xdr:cNvPr id="51" name="Agrupar 50">
          <a:extLst>
            <a:ext uri="{FF2B5EF4-FFF2-40B4-BE49-F238E27FC236}">
              <a16:creationId xmlns:a16="http://schemas.microsoft.com/office/drawing/2014/main" id="{2935D682-447F-87EE-6883-CB7B4E8BE78D}"/>
            </a:ext>
          </a:extLst>
        </xdr:cNvPr>
        <xdr:cNvGrpSpPr/>
      </xdr:nvGrpSpPr>
      <xdr:grpSpPr>
        <a:xfrm>
          <a:off x="10226656" y="3887095"/>
          <a:ext cx="976427" cy="768782"/>
          <a:chOff x="10302856" y="3934720"/>
          <a:chExt cx="976427" cy="768782"/>
        </a:xfrm>
      </xdr:grpSpPr>
      <xdr:sp macro="" textlink="">
        <xdr:nvSpPr>
          <xdr:cNvPr id="49" name="Retângulo: Cantos Arredondados 48">
            <a:extLst>
              <a:ext uri="{FF2B5EF4-FFF2-40B4-BE49-F238E27FC236}">
                <a16:creationId xmlns:a16="http://schemas.microsoft.com/office/drawing/2014/main" id="{B9F761EB-9461-3820-0F01-ACA88443FDD3}"/>
              </a:ext>
            </a:extLst>
          </xdr:cNvPr>
          <xdr:cNvSpPr/>
        </xdr:nvSpPr>
        <xdr:spPr>
          <a:xfrm>
            <a:off x="10302856" y="3934720"/>
            <a:ext cx="976427" cy="368733"/>
          </a:xfrm>
          <a:prstGeom prst="roundRect">
            <a:avLst/>
          </a:prstGeom>
          <a:solidFill>
            <a:srgbClr val="FF9999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72000" tIns="72000" rIns="72000" bIns="72000" rtlCol="0" anchor="ctr" anchorCtr="1">
            <a:spAutoFit/>
          </a:bodyPr>
          <a:lstStyle/>
          <a:p>
            <a:pPr algn="ctr"/>
            <a:r>
              <a:rPr lang="pt-BR" sz="1200" b="1">
                <a:solidFill>
                  <a:sysClr val="windowText" lastClr="000000"/>
                </a:solidFill>
                <a:latin typeface="Aptos" panose="020B0004020202020204" pitchFamily="34" charset="0"/>
              </a:rPr>
              <a:t>PRODUTOS</a:t>
            </a:r>
            <a:endParaRPr lang="pt-BR" sz="1100" b="1">
              <a:solidFill>
                <a:sysClr val="windowText" lastClr="000000"/>
              </a:solidFill>
              <a:latin typeface="Aptos" panose="020B0004020202020204" pitchFamily="34" charset="0"/>
            </a:endParaRPr>
          </a:p>
        </xdr:txBody>
      </xdr:sp>
      <xdr:sp macro="" textlink="Calculos!A24">
        <xdr:nvSpPr>
          <xdr:cNvPr id="50" name="Retângulo: Cantos Arredondados 49">
            <a:extLst>
              <a:ext uri="{FF2B5EF4-FFF2-40B4-BE49-F238E27FC236}">
                <a16:creationId xmlns:a16="http://schemas.microsoft.com/office/drawing/2014/main" id="{FAD48C4B-97D8-44AC-17C3-D1149353B926}"/>
              </a:ext>
            </a:extLst>
          </xdr:cNvPr>
          <xdr:cNvSpPr/>
        </xdr:nvSpPr>
        <xdr:spPr>
          <a:xfrm>
            <a:off x="10546947" y="4334769"/>
            <a:ext cx="488245" cy="368733"/>
          </a:xfrm>
          <a:prstGeom prst="roundRect">
            <a:avLst/>
          </a:prstGeom>
          <a:solidFill>
            <a:srgbClr val="FF9999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72000" tIns="72000" rIns="72000" bIns="72000" rtlCol="0" anchor="ctr" anchorCtr="1">
            <a:spAutoFit/>
          </a:bodyPr>
          <a:lstStyle/>
          <a:p>
            <a:pPr algn="ctr"/>
            <a:fld id="{FDD10A49-18B6-4C52-AECD-A0BA7AD70736}" type="TxLink">
              <a:rPr lang="en-US" sz="1200" b="0" i="0" u="none" strike="noStrike">
                <a:solidFill>
                  <a:srgbClr val="000000"/>
                </a:solidFill>
                <a:latin typeface="Aptos Narrow"/>
              </a:rPr>
              <a:pPr algn="ctr"/>
              <a:t>1862</a:t>
            </a:fld>
            <a:endParaRPr lang="pt-BR" sz="1200"/>
          </a:p>
        </xdr:txBody>
      </xdr:sp>
    </xdr:grp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hD RoddyRG" refreshedDate="45987.862056712962" backgroundQuery="1" createdVersion="8" refreshedVersion="8" minRefreshableVersion="3" recordCount="0" supportSubquery="1" supportAdvancedDrill="1" xr:uid="{AD8BA2B7-7439-43DD-AAFB-BCB883995DD4}">
  <cacheSource type="external" connectionId="3"/>
  <cacheFields count="2">
    <cacheField name="[Sample___Superstore__2].[Category].[Category]" caption="Category" numFmtId="0" hierarchy="35" level="1">
      <sharedItems count="3">
        <s v="Furniture"/>
        <s v="Office Supplies"/>
        <s v="Technology"/>
      </sharedItems>
    </cacheField>
    <cacheField name="[Measures].[Soma de Sales 2]" caption="Soma de Sales 2" numFmtId="0" hierarchy="46" level="32767"/>
  </cacheFields>
  <cacheHierarchies count="47">
    <cacheHierarchy uniqueName="[Intervalo].[Row ID]" caption="Row ID" attribute="1" defaultMemberUniqueName="[Intervalo].[Row ID].[All]" allUniqueName="[Intervalo].[Row ID].[All]" dimensionUniqueName="[Intervalo]" displayFolder="" count="0" memberValueDatatype="20" unbalanced="0"/>
    <cacheHierarchy uniqueName="[Intervalo].[Order ID]" caption="Order ID" attribute="1" defaultMemberUniqueName="[Intervalo].[Order ID].[All]" allUniqueName="[Intervalo].[Order ID].[All]" dimensionUniqueName="[Intervalo]" displayFolder="" count="0" memberValueDatatype="130" unbalanced="0"/>
    <cacheHierarchy uniqueName="[Intervalo].[Order Date]" caption="Order Date" attribute="1" time="1" defaultMemberUniqueName="[Intervalo].[Order Date].[All]" allUniqueName="[Intervalo].[Order Date].[All]" dimensionUniqueName="[Intervalo]" displayFolder="" count="0" memberValueDatatype="7" unbalanced="0"/>
    <cacheHierarchy uniqueName="[Intervalo].[Ship Date]" caption="Ship Date" attribute="1" time="1" defaultMemberUniqueName="[Intervalo].[Ship Date].[All]" allUniqueName="[Intervalo].[Ship Date].[All]" dimensionUniqueName="[Intervalo]" displayFolder="" count="0" memberValueDatatype="7" unbalanced="0"/>
    <cacheHierarchy uniqueName="[Intervalo].[Ship Mode]" caption="Ship Mode" attribute="1" defaultMemberUniqueName="[Intervalo].[Ship Mode].[All]" allUniqueName="[Intervalo].[Ship Mode].[All]" dimensionUniqueName="[Intervalo]" displayFolder="" count="0" memberValueDatatype="130" unbalanced="0"/>
    <cacheHierarchy uniqueName="[Intervalo].[Customer ID]" caption="Customer ID" attribute="1" defaultMemberUniqueName="[Intervalo].[Customer ID].[All]" allUniqueName="[Intervalo].[Customer ID].[All]" dimensionUniqueName="[Intervalo]" displayFolder="" count="0" memberValueDatatype="130" unbalanced="0"/>
    <cacheHierarchy uniqueName="[Intervalo].[Customer Name]" caption="Customer Name" attribute="1" defaultMemberUniqueName="[Intervalo].[Customer Name].[All]" allUniqueName="[Intervalo].[Customer Name].[All]" dimensionUniqueName="[Intervalo]" displayFolder="" count="0" memberValueDatatype="130" unbalanced="0"/>
    <cacheHierarchy uniqueName="[Intervalo].[Segment]" caption="Segment" attribute="1" defaultMemberUniqueName="[Intervalo].[Segment].[All]" allUniqueName="[Intervalo].[Segment].[All]" dimensionUniqueName="[Intervalo]" displayFolder="" count="0" memberValueDatatype="130" unbalanced="0"/>
    <cacheHierarchy uniqueName="[Intervalo].[Country]" caption="Country" attribute="1" defaultMemberUniqueName="[Intervalo].[Country].[All]" allUniqueName="[Intervalo].[Country].[All]" dimensionUniqueName="[Intervalo]" displayFolder="" count="0" memberValueDatatype="130" unbalanced="0"/>
    <cacheHierarchy uniqueName="[Intervalo].[City]" caption="City" attribute="1" defaultMemberUniqueName="[Intervalo].[City].[All]" allUniqueName="[Intervalo].[City].[All]" dimensionUniqueName="[Intervalo]" displayFolder="" count="0" memberValueDatatype="130" unbalanced="0"/>
    <cacheHierarchy uniqueName="[Intervalo].[State]" caption="State" attribute="1" defaultMemberUniqueName="[Intervalo].[State].[All]" allUniqueName="[Intervalo].[State].[All]" dimensionUniqueName="[Intervalo]" displayFolder="" count="0" memberValueDatatype="130" unbalanced="0"/>
    <cacheHierarchy uniqueName="[Intervalo].[Postal Code]" caption="Postal Code" attribute="1" defaultMemberUniqueName="[Intervalo].[Postal Code].[All]" allUniqueName="[Intervalo].[Postal Code].[All]" dimensionUniqueName="[Intervalo]" displayFolder="" count="0" memberValueDatatype="20" unbalanced="0"/>
    <cacheHierarchy uniqueName="[Intervalo].[Region]" caption="Region" attribute="1" defaultMemberUniqueName="[Intervalo].[Region].[All]" allUniqueName="[Intervalo].[Region].[All]" dimensionUniqueName="[Intervalo]" displayFolder="" count="0" memberValueDatatype="130" unbalanced="0"/>
    <cacheHierarchy uniqueName="[Intervalo].[Product ID]" caption="Product ID" attribute="1" defaultMemberUniqueName="[Intervalo].[Product ID].[All]" allUniqueName="[Intervalo].[Product ID].[All]" dimensionUniqueName="[Intervalo]" displayFolder="" count="0" memberValueDatatype="130" unbalanced="0"/>
    <cacheHierarchy uniqueName="[Intervalo].[Category]" caption="Category" attribute="1" defaultMemberUniqueName="[Intervalo].[Category].[All]" allUniqueName="[Intervalo].[Category].[All]" dimensionUniqueName="[Intervalo]" displayFolder="" count="0" memberValueDatatype="130" unbalanced="0"/>
    <cacheHierarchy uniqueName="[Intervalo].[Sub-Category]" caption="Sub-Category" attribute="1" defaultMemberUniqueName="[Intervalo].[Sub-Category].[All]" allUniqueName="[Intervalo].[Sub-Category].[All]" dimensionUniqueName="[Intervalo]" displayFolder="" count="0" memberValueDatatype="130" unbalanced="0"/>
    <cacheHierarchy uniqueName="[Intervalo].[Product Name]" caption="Product Name" attribute="1" defaultMemberUniqueName="[Intervalo].[Product Name].[All]" allUniqueName="[Intervalo].[Product Name].[All]" dimensionUniqueName="[Intervalo]" displayFolder="" count="0" memberValueDatatype="130" unbalanced="0"/>
    <cacheHierarchy uniqueName="[Intervalo].[Sales]" caption="Sales" attribute="1" defaultMemberUniqueName="[Intervalo].[Sales].[All]" allUniqueName="[Intervalo].[Sales].[All]" dimensionUniqueName="[Intervalo]" displayFolder="" count="0" memberValueDatatype="5" unbalanced="0"/>
    <cacheHierarchy uniqueName="[Intervalo].[Quantity]" caption="Quantity" attribute="1" defaultMemberUniqueName="[Intervalo].[Quantity].[All]" allUniqueName="[Intervalo].[Quantity].[All]" dimensionUniqueName="[Intervalo]" displayFolder="" count="0" memberValueDatatype="20" unbalanced="0"/>
    <cacheHierarchy uniqueName="[Intervalo].[Discount]" caption="Discount" attribute="1" defaultMemberUniqueName="[Intervalo].[Discount].[All]" allUniqueName="[Intervalo].[Discount].[All]" dimensionUniqueName="[Intervalo]" displayFolder="" count="0" memberValueDatatype="5" unbalanced="0"/>
    <cacheHierarchy uniqueName="[Intervalo].[Profit]" caption="Profit" attribute="1" defaultMemberUniqueName="[Intervalo].[Profit].[All]" allUniqueName="[Intervalo].[Profit].[All]" dimensionUniqueName="[Intervalo]" displayFolder="" count="0" memberValueDatatype="5" unbalanced="0"/>
    <cacheHierarchy uniqueName="[Sample___Superstore__2].[Row ID]" caption="Row ID" attribute="1" defaultMemberUniqueName="[Sample___Superstore__2].[Row ID].[All]" allUniqueName="[Sample___Superstore__2].[Row ID].[All]" dimensionUniqueName="[Sample___Superstore__2]" displayFolder="" count="0" memberValueDatatype="20" unbalanced="0"/>
    <cacheHierarchy uniqueName="[Sample___Superstore__2].[Order ID]" caption="Order ID" attribute="1" defaultMemberUniqueName="[Sample___Superstore__2].[Order ID].[All]" allUniqueName="[Sample___Superstore__2].[Order ID].[All]" dimensionUniqueName="[Sample___Superstore__2]" displayFolder="" count="0" memberValueDatatype="130" unbalanced="0"/>
    <cacheHierarchy uniqueName="[Sample___Superstore__2].[Order Date]" caption="Order Date" attribute="1" time="1" defaultMemberUniqueName="[Sample___Superstore__2].[Order Date].[All]" allUniqueName="[Sample___Superstore__2].[Order Date].[All]" dimensionUniqueName="[Sample___Superstore__2]" displayFolder="" count="0" memberValueDatatype="7" unbalanced="0"/>
    <cacheHierarchy uniqueName="[Sample___Superstore__2].[Ship Date]" caption="Ship Date" attribute="1" time="1" defaultMemberUniqueName="[Sample___Superstore__2].[Ship Date].[All]" allUniqueName="[Sample___Superstore__2].[Ship Date].[All]" dimensionUniqueName="[Sample___Superstore__2]" displayFolder="" count="0" memberValueDatatype="7" unbalanced="0"/>
    <cacheHierarchy uniqueName="[Sample___Superstore__2].[Ship Mode]" caption="Ship Mode" attribute="1" defaultMemberUniqueName="[Sample___Superstore__2].[Ship Mode].[All]" allUniqueName="[Sample___Superstore__2].[Ship Mode].[All]" dimensionUniqueName="[Sample___Superstore__2]" displayFolder="" count="0" memberValueDatatype="130" unbalanced="0"/>
    <cacheHierarchy uniqueName="[Sample___Superstore__2].[Customer ID]" caption="Customer ID" attribute="1" defaultMemberUniqueName="[Sample___Superstore__2].[Customer ID].[All]" allUniqueName="[Sample___Superstore__2].[Customer ID].[All]" dimensionUniqueName="[Sample___Superstore__2]" displayFolder="" count="0" memberValueDatatype="130" unbalanced="0"/>
    <cacheHierarchy uniqueName="[Sample___Superstore__2].[Customer Name]" caption="Customer Name" attribute="1" defaultMemberUniqueName="[Sample___Superstore__2].[Customer Name].[All]" allUniqueName="[Sample___Superstore__2].[Customer Name].[All]" dimensionUniqueName="[Sample___Superstore__2]" displayFolder="" count="0" memberValueDatatype="130" unbalanced="0"/>
    <cacheHierarchy uniqueName="[Sample___Superstore__2].[Segment]" caption="Segment" attribute="1" defaultMemberUniqueName="[Sample___Superstore__2].[Segment].[All]" allUniqueName="[Sample___Superstore__2].[Segment].[All]" dimensionUniqueName="[Sample___Superstore__2]" displayFolder="" count="0" memberValueDatatype="130" unbalanced="0"/>
    <cacheHierarchy uniqueName="[Sample___Superstore__2].[Country]" caption="Country" attribute="1" defaultMemberUniqueName="[Sample___Superstore__2].[Country].[All]" allUniqueName="[Sample___Superstore__2].[Country].[All]" dimensionUniqueName="[Sample___Superstore__2]" displayFolder="" count="0" memberValueDatatype="130" unbalanced="0"/>
    <cacheHierarchy uniqueName="[Sample___Superstore__2].[City]" caption="City" attribute="1" defaultMemberUniqueName="[Sample___Superstore__2].[City].[All]" allUniqueName="[Sample___Superstore__2].[City].[All]" dimensionUniqueName="[Sample___Superstore__2]" displayFolder="" count="0" memberValueDatatype="130" unbalanced="0"/>
    <cacheHierarchy uniqueName="[Sample___Superstore__2].[State]" caption="State" attribute="1" defaultMemberUniqueName="[Sample___Superstore__2].[State].[All]" allUniqueName="[Sample___Superstore__2].[State].[All]" dimensionUniqueName="[Sample___Superstore__2]" displayFolder="" count="0" memberValueDatatype="130" unbalanced="0"/>
    <cacheHierarchy uniqueName="[Sample___Superstore__2].[Postal Code]" caption="Postal Code" attribute="1" defaultMemberUniqueName="[Sample___Superstore__2].[Postal Code].[All]" allUniqueName="[Sample___Superstore__2].[Postal Code].[All]" dimensionUniqueName="[Sample___Superstore__2]" displayFolder="" count="0" memberValueDatatype="20" unbalanced="0"/>
    <cacheHierarchy uniqueName="[Sample___Superstore__2].[Region]" caption="Region" attribute="1" defaultMemberUniqueName="[Sample___Superstore__2].[Region].[All]" allUniqueName="[Sample___Superstore__2].[Region].[All]" dimensionUniqueName="[Sample___Superstore__2]" displayFolder="" count="0" memberValueDatatype="130" unbalanced="0"/>
    <cacheHierarchy uniqueName="[Sample___Superstore__2].[Product ID]" caption="Product ID" attribute="1" defaultMemberUniqueName="[Sample___Superstore__2].[Product ID].[All]" allUniqueName="[Sample___Superstore__2].[Product ID].[All]" dimensionUniqueName="[Sample___Superstore__2]" displayFolder="" count="0" memberValueDatatype="130" unbalanced="0"/>
    <cacheHierarchy uniqueName="[Sample___Superstore__2].[Category]" caption="Category" attribute="1" defaultMemberUniqueName="[Sample___Superstore__2].[Category].[All]" allUniqueName="[Sample___Superstore__2].[Category].[All]" dimensionUniqueName="[Sample___Superstore__2]" displayFolder="" count="2" memberValueDatatype="130" unbalanced="0">
      <fieldsUsage count="2">
        <fieldUsage x="-1"/>
        <fieldUsage x="0"/>
      </fieldsUsage>
    </cacheHierarchy>
    <cacheHierarchy uniqueName="[Sample___Superstore__2].[Sub-Category]" caption="Sub-Category" attribute="1" defaultMemberUniqueName="[Sample___Superstore__2].[Sub-Category].[All]" allUniqueName="[Sample___Superstore__2].[Sub-Category].[All]" dimensionUniqueName="[Sample___Superstore__2]" displayFolder="" count="0" memberValueDatatype="130" unbalanced="0"/>
    <cacheHierarchy uniqueName="[Sample___Superstore__2].[Product Name]" caption="Product Name" attribute="1" defaultMemberUniqueName="[Sample___Superstore__2].[Product Name].[All]" allUniqueName="[Sample___Superstore__2].[Product Name].[All]" dimensionUniqueName="[Sample___Superstore__2]" displayFolder="" count="0" memberValueDatatype="130" unbalanced="0"/>
    <cacheHierarchy uniqueName="[Sample___Superstore__2].[Sales]" caption="Sales" attribute="1" defaultMemberUniqueName="[Sample___Superstore__2].[Sales].[All]" allUniqueName="[Sample___Superstore__2].[Sales].[All]" dimensionUniqueName="[Sample___Superstore__2]" displayFolder="" count="0" memberValueDatatype="5" unbalanced="0"/>
    <cacheHierarchy uniqueName="[Sample___Superstore__2].[Quantity]" caption="Quantity" attribute="1" defaultMemberUniqueName="[Sample___Superstore__2].[Quantity].[All]" allUniqueName="[Sample___Superstore__2].[Quantity].[All]" dimensionUniqueName="[Sample___Superstore__2]" displayFolder="" count="0" memberValueDatatype="20" unbalanced="0"/>
    <cacheHierarchy uniqueName="[Sample___Superstore__2].[Discount]" caption="Discount" attribute="1" defaultMemberUniqueName="[Sample___Superstore__2].[Discount].[All]" allUniqueName="[Sample___Superstore__2].[Discount].[All]" dimensionUniqueName="[Sample___Superstore__2]" displayFolder="" count="0" memberValueDatatype="5" unbalanced="0"/>
    <cacheHierarchy uniqueName="[Sample___Superstore__2].[Profit]" caption="Profit" attribute="1" defaultMemberUniqueName="[Sample___Superstore__2].[Profit].[All]" allUniqueName="[Sample___Superstore__2].[Profit].[All]" dimensionUniqueName="[Sample___Superstore__2]" displayFolder="" count="0" memberValueDatatype="5" unbalanced="0"/>
    <cacheHierarchy uniqueName="[Measures].[__XL_Count Intervalo]" caption="__XL_Count Intervalo" measure="1" displayFolder="" measureGroup="Intervalo" count="0" hidden="1"/>
    <cacheHierarchy uniqueName="[Measures].[__XL_Count Sample___Superstore__2]" caption="__XL_Count Sample___Superstore__2" measure="1" displayFolder="" measureGroup="Sample___Superstore__2" count="0" hidden="1"/>
    <cacheHierarchy uniqueName="[Measures].[__No measures defined]" caption="__No measures defined" measure="1" displayFolder="" count="0" hidden="1"/>
    <cacheHierarchy uniqueName="[Measures].[Soma de Sales]" caption="Soma de Sales" measure="1" displayFolder="" measureGroup="Interval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a de Sales 2]" caption="Soma de Sales 2" measure="1" displayFolder="" measureGroup="Sample___Superstore_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</cacheHierarchies>
  <kpis count="0"/>
  <dimensions count="3">
    <dimension name="Intervalo" uniqueName="[Intervalo]" caption="Intervalo"/>
    <dimension measure="1" name="Measures" uniqueName="[Measures]" caption="Measures"/>
    <dimension name="Sample___Superstore__2" uniqueName="[Sample___Superstore__2]" caption="Sample___Superstore__2"/>
  </dimensions>
  <measureGroups count="2">
    <measureGroup name="Intervalo" caption="Intervalo"/>
    <measureGroup name="Sample___Superstore__2" caption="Sample___Superstore__2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hD RoddyRG" refreshedDate="45988.061998379628" backgroundQuery="1" createdVersion="8" refreshedVersion="8" minRefreshableVersion="3" recordCount="0" supportSubquery="1" supportAdvancedDrill="1" xr:uid="{A12B89CD-5ABF-4A9D-9462-C837A09C64AE}">
  <cacheSource type="external" connectionId="3"/>
  <cacheFields count="2">
    <cacheField name="[Intervalo].[Customer Name].[Customer Name]" caption="Customer Name" numFmtId="0" hierarchy="6" level="1">
      <sharedItems count="5">
        <s v="Adrian Barton"/>
        <s v="Raymond Buch"/>
        <s v="Sean Miller"/>
        <s v="Tamara Chand"/>
        <s v="Tom Ashbrook"/>
      </sharedItems>
    </cacheField>
    <cacheField name="[Measures].[Soma de Sales]" caption="Soma de Sales" numFmtId="0" hierarchy="45" level="32767"/>
  </cacheFields>
  <cacheHierarchies count="48">
    <cacheHierarchy uniqueName="[Intervalo].[Row ID]" caption="Row ID" attribute="1" defaultMemberUniqueName="[Intervalo].[Row ID].[All]" allUniqueName="[Intervalo].[Row ID].[All]" dimensionUniqueName="[Intervalo]" displayFolder="" count="0" memberValueDatatype="20" unbalanced="0"/>
    <cacheHierarchy uniqueName="[Intervalo].[Order ID]" caption="Order ID" attribute="1" defaultMemberUniqueName="[Intervalo].[Order ID].[All]" allUniqueName="[Intervalo].[Order ID].[All]" dimensionUniqueName="[Intervalo]" displayFolder="" count="0" memberValueDatatype="130" unbalanced="0"/>
    <cacheHierarchy uniqueName="[Intervalo].[Order Date]" caption="Order Date" attribute="1" time="1" defaultMemberUniqueName="[Intervalo].[Order Date].[All]" allUniqueName="[Intervalo].[Order Date].[All]" dimensionUniqueName="[Intervalo]" displayFolder="" count="0" memberValueDatatype="7" unbalanced="0"/>
    <cacheHierarchy uniqueName="[Intervalo].[Ship Date]" caption="Ship Date" attribute="1" time="1" defaultMemberUniqueName="[Intervalo].[Ship Date].[All]" allUniqueName="[Intervalo].[Ship Date].[All]" dimensionUniqueName="[Intervalo]" displayFolder="" count="0" memberValueDatatype="7" unbalanced="0"/>
    <cacheHierarchy uniqueName="[Intervalo].[Ship Mode]" caption="Ship Mode" attribute="1" defaultMemberUniqueName="[Intervalo].[Ship Mode].[All]" allUniqueName="[Intervalo].[Ship Mode].[All]" dimensionUniqueName="[Intervalo]" displayFolder="" count="0" memberValueDatatype="130" unbalanced="0"/>
    <cacheHierarchy uniqueName="[Intervalo].[Customer ID]" caption="Customer ID" attribute="1" defaultMemberUniqueName="[Intervalo].[Customer ID].[All]" allUniqueName="[Intervalo].[Customer ID].[All]" dimensionUniqueName="[Intervalo]" displayFolder="" count="0" memberValueDatatype="130" unbalanced="0"/>
    <cacheHierarchy uniqueName="[Intervalo].[Customer Name]" caption="Customer Name" attribute="1" defaultMemberUniqueName="[Intervalo].[Customer Name].[All]" allUniqueName="[Intervalo].[Customer Name].[All]" dimensionUniqueName="[Intervalo]" displayFolder="" count="2" memberValueDatatype="130" unbalanced="0">
      <fieldsUsage count="2">
        <fieldUsage x="-1"/>
        <fieldUsage x="0"/>
      </fieldsUsage>
    </cacheHierarchy>
    <cacheHierarchy uniqueName="[Intervalo].[Segment]" caption="Segment" attribute="1" defaultMemberUniqueName="[Intervalo].[Segment].[All]" allUniqueName="[Intervalo].[Segment].[All]" dimensionUniqueName="[Intervalo]" displayFolder="" count="0" memberValueDatatype="130" unbalanced="0"/>
    <cacheHierarchy uniqueName="[Intervalo].[Country]" caption="Country" attribute="1" defaultMemberUniqueName="[Intervalo].[Country].[All]" allUniqueName="[Intervalo].[Country].[All]" dimensionUniqueName="[Intervalo]" displayFolder="" count="0" memberValueDatatype="130" unbalanced="0"/>
    <cacheHierarchy uniqueName="[Intervalo].[City]" caption="City" attribute="1" defaultMemberUniqueName="[Intervalo].[City].[All]" allUniqueName="[Intervalo].[City].[All]" dimensionUniqueName="[Intervalo]" displayFolder="" count="0" memberValueDatatype="130" unbalanced="0"/>
    <cacheHierarchy uniqueName="[Intervalo].[State]" caption="State" attribute="1" defaultMemberUniqueName="[Intervalo].[State].[All]" allUniqueName="[Intervalo].[State].[All]" dimensionUniqueName="[Intervalo]" displayFolder="" count="0" memberValueDatatype="130" unbalanced="0"/>
    <cacheHierarchy uniqueName="[Intervalo].[Postal Code]" caption="Postal Code" attribute="1" defaultMemberUniqueName="[Intervalo].[Postal Code].[All]" allUniqueName="[Intervalo].[Postal Code].[All]" dimensionUniqueName="[Intervalo]" displayFolder="" count="0" memberValueDatatype="20" unbalanced="0"/>
    <cacheHierarchy uniqueName="[Intervalo].[Region]" caption="Region" attribute="1" defaultMemberUniqueName="[Intervalo].[Region].[All]" allUniqueName="[Intervalo].[Region].[All]" dimensionUniqueName="[Intervalo]" displayFolder="" count="0" memberValueDatatype="130" unbalanced="0"/>
    <cacheHierarchy uniqueName="[Intervalo].[Product ID]" caption="Product ID" attribute="1" defaultMemberUniqueName="[Intervalo].[Product ID].[All]" allUniqueName="[Intervalo].[Product ID].[All]" dimensionUniqueName="[Intervalo]" displayFolder="" count="0" memberValueDatatype="130" unbalanced="0"/>
    <cacheHierarchy uniqueName="[Intervalo].[Category]" caption="Category" attribute="1" defaultMemberUniqueName="[Intervalo].[Category].[All]" allUniqueName="[Intervalo].[Category].[All]" dimensionUniqueName="[Intervalo]" displayFolder="" count="0" memberValueDatatype="130" unbalanced="0"/>
    <cacheHierarchy uniqueName="[Intervalo].[Sub-Category]" caption="Sub-Category" attribute="1" defaultMemberUniqueName="[Intervalo].[Sub-Category].[All]" allUniqueName="[Intervalo].[Sub-Category].[All]" dimensionUniqueName="[Intervalo]" displayFolder="" count="0" memberValueDatatype="130" unbalanced="0"/>
    <cacheHierarchy uniqueName="[Intervalo].[Product Name]" caption="Product Name" attribute="1" defaultMemberUniqueName="[Intervalo].[Product Name].[All]" allUniqueName="[Intervalo].[Product Name].[All]" dimensionUniqueName="[Intervalo]" displayFolder="" count="0" memberValueDatatype="130" unbalanced="0"/>
    <cacheHierarchy uniqueName="[Intervalo].[Sales]" caption="Sales" attribute="1" defaultMemberUniqueName="[Intervalo].[Sales].[All]" allUniqueName="[Intervalo].[Sales].[All]" dimensionUniqueName="[Intervalo]" displayFolder="" count="0" memberValueDatatype="5" unbalanced="0"/>
    <cacheHierarchy uniqueName="[Intervalo].[Quantity]" caption="Quantity" attribute="1" defaultMemberUniqueName="[Intervalo].[Quantity].[All]" allUniqueName="[Intervalo].[Quantity].[All]" dimensionUniqueName="[Intervalo]" displayFolder="" count="0" memberValueDatatype="20" unbalanced="0"/>
    <cacheHierarchy uniqueName="[Intervalo].[Discount]" caption="Discount" attribute="1" defaultMemberUniqueName="[Intervalo].[Discount].[All]" allUniqueName="[Intervalo].[Discount].[All]" dimensionUniqueName="[Intervalo]" displayFolder="" count="0" memberValueDatatype="5" unbalanced="0"/>
    <cacheHierarchy uniqueName="[Intervalo].[Profit]" caption="Profit" attribute="1" defaultMemberUniqueName="[Intervalo].[Profit].[All]" allUniqueName="[Intervalo].[Profit].[All]" dimensionUniqueName="[Intervalo]" displayFolder="" count="0" memberValueDatatype="5" unbalanced="0"/>
    <cacheHierarchy uniqueName="[Sample___Superstore__2].[Row ID]" caption="Row ID" attribute="1" defaultMemberUniqueName="[Sample___Superstore__2].[Row ID].[All]" allUniqueName="[Sample___Superstore__2].[Row ID].[All]" dimensionUniqueName="[Sample___Superstore__2]" displayFolder="" count="0" memberValueDatatype="20" unbalanced="0"/>
    <cacheHierarchy uniqueName="[Sample___Superstore__2].[Order ID]" caption="Order ID" attribute="1" defaultMemberUniqueName="[Sample___Superstore__2].[Order ID].[All]" allUniqueName="[Sample___Superstore__2].[Order ID].[All]" dimensionUniqueName="[Sample___Superstore__2]" displayFolder="" count="0" memberValueDatatype="130" unbalanced="0"/>
    <cacheHierarchy uniqueName="[Sample___Superstore__2].[Order Date]" caption="Order Date" attribute="1" time="1" defaultMemberUniqueName="[Sample___Superstore__2].[Order Date].[All]" allUniqueName="[Sample___Superstore__2].[Order Date].[All]" dimensionUniqueName="[Sample___Superstore__2]" displayFolder="" count="0" memberValueDatatype="7" unbalanced="0"/>
    <cacheHierarchy uniqueName="[Sample___Superstore__2].[Ship Date]" caption="Ship Date" attribute="1" time="1" defaultMemberUniqueName="[Sample___Superstore__2].[Ship Date].[All]" allUniqueName="[Sample___Superstore__2].[Ship Date].[All]" dimensionUniqueName="[Sample___Superstore__2]" displayFolder="" count="0" memberValueDatatype="7" unbalanced="0"/>
    <cacheHierarchy uniqueName="[Sample___Superstore__2].[Ship Mode]" caption="Ship Mode" attribute="1" defaultMemberUniqueName="[Sample___Superstore__2].[Ship Mode].[All]" allUniqueName="[Sample___Superstore__2].[Ship Mode].[All]" dimensionUniqueName="[Sample___Superstore__2]" displayFolder="" count="0" memberValueDatatype="130" unbalanced="0"/>
    <cacheHierarchy uniqueName="[Sample___Superstore__2].[Customer ID]" caption="Customer ID" attribute="1" defaultMemberUniqueName="[Sample___Superstore__2].[Customer ID].[All]" allUniqueName="[Sample___Superstore__2].[Customer ID].[All]" dimensionUniqueName="[Sample___Superstore__2]" displayFolder="" count="0" memberValueDatatype="130" unbalanced="0"/>
    <cacheHierarchy uniqueName="[Sample___Superstore__2].[Customer Name]" caption="Customer Name" attribute="1" defaultMemberUniqueName="[Sample___Superstore__2].[Customer Name].[All]" allUniqueName="[Sample___Superstore__2].[Customer Name].[All]" dimensionUniqueName="[Sample___Superstore__2]" displayFolder="" count="0" memberValueDatatype="130" unbalanced="0"/>
    <cacheHierarchy uniqueName="[Sample___Superstore__2].[Segment]" caption="Segment" attribute="1" defaultMemberUniqueName="[Sample___Superstore__2].[Segment].[All]" allUniqueName="[Sample___Superstore__2].[Segment].[All]" dimensionUniqueName="[Sample___Superstore__2]" displayFolder="" count="0" memberValueDatatype="130" unbalanced="0"/>
    <cacheHierarchy uniqueName="[Sample___Superstore__2].[Country]" caption="Country" attribute="1" defaultMemberUniqueName="[Sample___Superstore__2].[Country].[All]" allUniqueName="[Sample___Superstore__2].[Country].[All]" dimensionUniqueName="[Sample___Superstore__2]" displayFolder="" count="0" memberValueDatatype="130" unbalanced="0"/>
    <cacheHierarchy uniqueName="[Sample___Superstore__2].[City]" caption="City" attribute="1" defaultMemberUniqueName="[Sample___Superstore__2].[City].[All]" allUniqueName="[Sample___Superstore__2].[City].[All]" dimensionUniqueName="[Sample___Superstore__2]" displayFolder="" count="0" memberValueDatatype="130" unbalanced="0"/>
    <cacheHierarchy uniqueName="[Sample___Superstore__2].[State]" caption="State" attribute="1" defaultMemberUniqueName="[Sample___Superstore__2].[State].[All]" allUniqueName="[Sample___Superstore__2].[State].[All]" dimensionUniqueName="[Sample___Superstore__2]" displayFolder="" count="0" memberValueDatatype="130" unbalanced="0"/>
    <cacheHierarchy uniqueName="[Sample___Superstore__2].[Postal Code]" caption="Postal Code" attribute="1" defaultMemberUniqueName="[Sample___Superstore__2].[Postal Code].[All]" allUniqueName="[Sample___Superstore__2].[Postal Code].[All]" dimensionUniqueName="[Sample___Superstore__2]" displayFolder="" count="0" memberValueDatatype="20" unbalanced="0"/>
    <cacheHierarchy uniqueName="[Sample___Superstore__2].[Region]" caption="Region" attribute="1" defaultMemberUniqueName="[Sample___Superstore__2].[Region].[All]" allUniqueName="[Sample___Superstore__2].[Region].[All]" dimensionUniqueName="[Sample___Superstore__2]" displayFolder="" count="0" memberValueDatatype="130" unbalanced="0"/>
    <cacheHierarchy uniqueName="[Sample___Superstore__2].[Product ID]" caption="Product ID" attribute="1" defaultMemberUniqueName="[Sample___Superstore__2].[Product ID].[All]" allUniqueName="[Sample___Superstore__2].[Product ID].[All]" dimensionUniqueName="[Sample___Superstore__2]" displayFolder="" count="0" memberValueDatatype="130" unbalanced="0"/>
    <cacheHierarchy uniqueName="[Sample___Superstore__2].[Category]" caption="Category" attribute="1" defaultMemberUniqueName="[Sample___Superstore__2].[Category].[All]" allUniqueName="[Sample___Superstore__2].[Category].[All]" dimensionUniqueName="[Sample___Superstore__2]" displayFolder="" count="0" memberValueDatatype="130" unbalanced="0"/>
    <cacheHierarchy uniqueName="[Sample___Superstore__2].[Sub-Category]" caption="Sub-Category" attribute="1" defaultMemberUniqueName="[Sample___Superstore__2].[Sub-Category].[All]" allUniqueName="[Sample___Superstore__2].[Sub-Category].[All]" dimensionUniqueName="[Sample___Superstore__2]" displayFolder="" count="0" memberValueDatatype="130" unbalanced="0"/>
    <cacheHierarchy uniqueName="[Sample___Superstore__2].[Product Name]" caption="Product Name" attribute="1" defaultMemberUniqueName="[Sample___Superstore__2].[Product Name].[All]" allUniqueName="[Sample___Superstore__2].[Product Name].[All]" dimensionUniqueName="[Sample___Superstore__2]" displayFolder="" count="0" memberValueDatatype="130" unbalanced="0"/>
    <cacheHierarchy uniqueName="[Sample___Superstore__2].[Sales]" caption="Sales" attribute="1" defaultMemberUniqueName="[Sample___Superstore__2].[Sales].[All]" allUniqueName="[Sample___Superstore__2].[Sales].[All]" dimensionUniqueName="[Sample___Superstore__2]" displayFolder="" count="0" memberValueDatatype="5" unbalanced="0"/>
    <cacheHierarchy uniqueName="[Sample___Superstore__2].[Quantity]" caption="Quantity" attribute="1" defaultMemberUniqueName="[Sample___Superstore__2].[Quantity].[All]" allUniqueName="[Sample___Superstore__2].[Quantity].[All]" dimensionUniqueName="[Sample___Superstore__2]" displayFolder="" count="0" memberValueDatatype="20" unbalanced="0"/>
    <cacheHierarchy uniqueName="[Sample___Superstore__2].[Discount]" caption="Discount" attribute="1" defaultMemberUniqueName="[Sample___Superstore__2].[Discount].[All]" allUniqueName="[Sample___Superstore__2].[Discount].[All]" dimensionUniqueName="[Sample___Superstore__2]" displayFolder="" count="0" memberValueDatatype="5" unbalanced="0"/>
    <cacheHierarchy uniqueName="[Sample___Superstore__2].[Profit]" caption="Profit" attribute="1" defaultMemberUniqueName="[Sample___Superstore__2].[Profit].[All]" allUniqueName="[Sample___Superstore__2].[Profit].[All]" dimensionUniqueName="[Sample___Superstore__2]" displayFolder="" count="0" memberValueDatatype="5" unbalanced="0"/>
    <cacheHierarchy uniqueName="[Measures].[__XL_Count Intervalo]" caption="__XL_Count Intervalo" measure="1" displayFolder="" measureGroup="Intervalo" count="0" hidden="1"/>
    <cacheHierarchy uniqueName="[Measures].[__XL_Count Sample___Superstore__2]" caption="__XL_Count Sample___Superstore__2" measure="1" displayFolder="" measureGroup="Sample___Superstore__2" count="0" hidden="1"/>
    <cacheHierarchy uniqueName="[Measures].[__No measures defined]" caption="__No measures defined" measure="1" displayFolder="" count="0" hidden="1"/>
    <cacheHierarchy uniqueName="[Measures].[Soma de Sales]" caption="Soma de Sales" measure="1" displayFolder="" measureGroup="Interval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a de Sales 2]" caption="Soma de Sales 2" measure="1" displayFolder="" measureGroup="Sample___Superstore__2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rofit]" caption="Soma de Profit" measure="1" displayFolder="" measureGroup="Intervalo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name="Intervalo" uniqueName="[Intervalo]" caption="Intervalo"/>
    <dimension measure="1" name="Measures" uniqueName="[Measures]" caption="Measures"/>
    <dimension name="Sample___Superstore__2" uniqueName="[Sample___Superstore__2]" caption="Sample___Superstore__2"/>
  </dimensions>
  <measureGroups count="2">
    <measureGroup name="Intervalo" caption="Intervalo"/>
    <measureGroup name="Sample___Superstore__2" caption="Sample___Superstore__2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hD RoddyRG" refreshedDate="45988.062000231483" backgroundQuery="1" createdVersion="8" refreshedVersion="8" minRefreshableVersion="3" recordCount="0" supportSubquery="1" supportAdvancedDrill="1" xr:uid="{EF3A6B6E-CC85-4887-B2DE-4F1E4A7EFB32}">
  <cacheSource type="external" connectionId="3"/>
  <cacheFields count="2">
    <cacheField name="[Intervalo].[Product Name].[Product Name]" caption="Product Name" numFmtId="0" hierarchy="16" level="1">
      <sharedItems count="5">
        <s v="Canon imageCLASS 2200 Advanced Copier"/>
        <s v="Canon PC1060 Personal Laser Copier"/>
        <s v="Fellowes PB500 Electric Punch Plastic Comb Binding Machine with Manual Bind"/>
        <s v="Hewlett Packard LaserJet 3310 Copier"/>
        <s v="HP Designjet T520 Inkjet Large Format Printer - 24&quot; Color"/>
      </sharedItems>
    </cacheField>
    <cacheField name="[Measures].[Soma de Profit]" caption="Soma de Profit" numFmtId="0" hierarchy="47" level="32767"/>
  </cacheFields>
  <cacheHierarchies count="48">
    <cacheHierarchy uniqueName="[Intervalo].[Row ID]" caption="Row ID" attribute="1" defaultMemberUniqueName="[Intervalo].[Row ID].[All]" allUniqueName="[Intervalo].[Row ID].[All]" dimensionUniqueName="[Intervalo]" displayFolder="" count="0" memberValueDatatype="20" unbalanced="0"/>
    <cacheHierarchy uniqueName="[Intervalo].[Order ID]" caption="Order ID" attribute="1" defaultMemberUniqueName="[Intervalo].[Order ID].[All]" allUniqueName="[Intervalo].[Order ID].[All]" dimensionUniqueName="[Intervalo]" displayFolder="" count="0" memberValueDatatype="130" unbalanced="0"/>
    <cacheHierarchy uniqueName="[Intervalo].[Order Date]" caption="Order Date" attribute="1" time="1" defaultMemberUniqueName="[Intervalo].[Order Date].[All]" allUniqueName="[Intervalo].[Order Date].[All]" dimensionUniqueName="[Intervalo]" displayFolder="" count="0" memberValueDatatype="7" unbalanced="0"/>
    <cacheHierarchy uniqueName="[Intervalo].[Ship Date]" caption="Ship Date" attribute="1" time="1" defaultMemberUniqueName="[Intervalo].[Ship Date].[All]" allUniqueName="[Intervalo].[Ship Date].[All]" dimensionUniqueName="[Intervalo]" displayFolder="" count="0" memberValueDatatype="7" unbalanced="0"/>
    <cacheHierarchy uniqueName="[Intervalo].[Ship Mode]" caption="Ship Mode" attribute="1" defaultMemberUniqueName="[Intervalo].[Ship Mode].[All]" allUniqueName="[Intervalo].[Ship Mode].[All]" dimensionUniqueName="[Intervalo]" displayFolder="" count="0" memberValueDatatype="130" unbalanced="0"/>
    <cacheHierarchy uniqueName="[Intervalo].[Customer ID]" caption="Customer ID" attribute="1" defaultMemberUniqueName="[Intervalo].[Customer ID].[All]" allUniqueName="[Intervalo].[Customer ID].[All]" dimensionUniqueName="[Intervalo]" displayFolder="" count="0" memberValueDatatype="130" unbalanced="0"/>
    <cacheHierarchy uniqueName="[Intervalo].[Customer Name]" caption="Customer Name" attribute="1" defaultMemberUniqueName="[Intervalo].[Customer Name].[All]" allUniqueName="[Intervalo].[Customer Name].[All]" dimensionUniqueName="[Intervalo]" displayFolder="" count="0" memberValueDatatype="130" unbalanced="0"/>
    <cacheHierarchy uniqueName="[Intervalo].[Segment]" caption="Segment" attribute="1" defaultMemberUniqueName="[Intervalo].[Segment].[All]" allUniqueName="[Intervalo].[Segment].[All]" dimensionUniqueName="[Intervalo]" displayFolder="" count="0" memberValueDatatype="130" unbalanced="0"/>
    <cacheHierarchy uniqueName="[Intervalo].[Country]" caption="Country" attribute="1" defaultMemberUniqueName="[Intervalo].[Country].[All]" allUniqueName="[Intervalo].[Country].[All]" dimensionUniqueName="[Intervalo]" displayFolder="" count="0" memberValueDatatype="130" unbalanced="0"/>
    <cacheHierarchy uniqueName="[Intervalo].[City]" caption="City" attribute="1" defaultMemberUniqueName="[Intervalo].[City].[All]" allUniqueName="[Intervalo].[City].[All]" dimensionUniqueName="[Intervalo]" displayFolder="" count="0" memberValueDatatype="130" unbalanced="0"/>
    <cacheHierarchy uniqueName="[Intervalo].[State]" caption="State" attribute="1" defaultMemberUniqueName="[Intervalo].[State].[All]" allUniqueName="[Intervalo].[State].[All]" dimensionUniqueName="[Intervalo]" displayFolder="" count="0" memberValueDatatype="130" unbalanced="0"/>
    <cacheHierarchy uniqueName="[Intervalo].[Postal Code]" caption="Postal Code" attribute="1" defaultMemberUniqueName="[Intervalo].[Postal Code].[All]" allUniqueName="[Intervalo].[Postal Code].[All]" dimensionUniqueName="[Intervalo]" displayFolder="" count="0" memberValueDatatype="20" unbalanced="0"/>
    <cacheHierarchy uniqueName="[Intervalo].[Region]" caption="Region" attribute="1" defaultMemberUniqueName="[Intervalo].[Region].[All]" allUniqueName="[Intervalo].[Region].[All]" dimensionUniqueName="[Intervalo]" displayFolder="" count="0" memberValueDatatype="130" unbalanced="0"/>
    <cacheHierarchy uniqueName="[Intervalo].[Product ID]" caption="Product ID" attribute="1" defaultMemberUniqueName="[Intervalo].[Product ID].[All]" allUniqueName="[Intervalo].[Product ID].[All]" dimensionUniqueName="[Intervalo]" displayFolder="" count="0" memberValueDatatype="130" unbalanced="0"/>
    <cacheHierarchy uniqueName="[Intervalo].[Category]" caption="Category" attribute="1" defaultMemberUniqueName="[Intervalo].[Category].[All]" allUniqueName="[Intervalo].[Category].[All]" dimensionUniqueName="[Intervalo]" displayFolder="" count="0" memberValueDatatype="130" unbalanced="0"/>
    <cacheHierarchy uniqueName="[Intervalo].[Sub-Category]" caption="Sub-Category" attribute="1" defaultMemberUniqueName="[Intervalo].[Sub-Category].[All]" allUniqueName="[Intervalo].[Sub-Category].[All]" dimensionUniqueName="[Intervalo]" displayFolder="" count="0" memberValueDatatype="130" unbalanced="0"/>
    <cacheHierarchy uniqueName="[Intervalo].[Product Name]" caption="Product Name" attribute="1" defaultMemberUniqueName="[Intervalo].[Product Name].[All]" allUniqueName="[Intervalo].[Product Name].[All]" dimensionUniqueName="[Intervalo]" displayFolder="" count="2" memberValueDatatype="130" unbalanced="0">
      <fieldsUsage count="2">
        <fieldUsage x="-1"/>
        <fieldUsage x="0"/>
      </fieldsUsage>
    </cacheHierarchy>
    <cacheHierarchy uniqueName="[Intervalo].[Sales]" caption="Sales" attribute="1" defaultMemberUniqueName="[Intervalo].[Sales].[All]" allUniqueName="[Intervalo].[Sales].[All]" dimensionUniqueName="[Intervalo]" displayFolder="" count="0" memberValueDatatype="5" unbalanced="0"/>
    <cacheHierarchy uniqueName="[Intervalo].[Quantity]" caption="Quantity" attribute="1" defaultMemberUniqueName="[Intervalo].[Quantity].[All]" allUniqueName="[Intervalo].[Quantity].[All]" dimensionUniqueName="[Intervalo]" displayFolder="" count="0" memberValueDatatype="20" unbalanced="0"/>
    <cacheHierarchy uniqueName="[Intervalo].[Discount]" caption="Discount" attribute="1" defaultMemberUniqueName="[Intervalo].[Discount].[All]" allUniqueName="[Intervalo].[Discount].[All]" dimensionUniqueName="[Intervalo]" displayFolder="" count="0" memberValueDatatype="5" unbalanced="0"/>
    <cacheHierarchy uniqueName="[Intervalo].[Profit]" caption="Profit" attribute="1" defaultMemberUniqueName="[Intervalo].[Profit].[All]" allUniqueName="[Intervalo].[Profit].[All]" dimensionUniqueName="[Intervalo]" displayFolder="" count="0" memberValueDatatype="5" unbalanced="0"/>
    <cacheHierarchy uniqueName="[Sample___Superstore__2].[Row ID]" caption="Row ID" attribute="1" defaultMemberUniqueName="[Sample___Superstore__2].[Row ID].[All]" allUniqueName="[Sample___Superstore__2].[Row ID].[All]" dimensionUniqueName="[Sample___Superstore__2]" displayFolder="" count="0" memberValueDatatype="20" unbalanced="0"/>
    <cacheHierarchy uniqueName="[Sample___Superstore__2].[Order ID]" caption="Order ID" attribute="1" defaultMemberUniqueName="[Sample___Superstore__2].[Order ID].[All]" allUniqueName="[Sample___Superstore__2].[Order ID].[All]" dimensionUniqueName="[Sample___Superstore__2]" displayFolder="" count="0" memberValueDatatype="130" unbalanced="0"/>
    <cacheHierarchy uniqueName="[Sample___Superstore__2].[Order Date]" caption="Order Date" attribute="1" time="1" defaultMemberUniqueName="[Sample___Superstore__2].[Order Date].[All]" allUniqueName="[Sample___Superstore__2].[Order Date].[All]" dimensionUniqueName="[Sample___Superstore__2]" displayFolder="" count="0" memberValueDatatype="7" unbalanced="0"/>
    <cacheHierarchy uniqueName="[Sample___Superstore__2].[Ship Date]" caption="Ship Date" attribute="1" time="1" defaultMemberUniqueName="[Sample___Superstore__2].[Ship Date].[All]" allUniqueName="[Sample___Superstore__2].[Ship Date].[All]" dimensionUniqueName="[Sample___Superstore__2]" displayFolder="" count="0" memberValueDatatype="7" unbalanced="0"/>
    <cacheHierarchy uniqueName="[Sample___Superstore__2].[Ship Mode]" caption="Ship Mode" attribute="1" defaultMemberUniqueName="[Sample___Superstore__2].[Ship Mode].[All]" allUniqueName="[Sample___Superstore__2].[Ship Mode].[All]" dimensionUniqueName="[Sample___Superstore__2]" displayFolder="" count="0" memberValueDatatype="130" unbalanced="0"/>
    <cacheHierarchy uniqueName="[Sample___Superstore__2].[Customer ID]" caption="Customer ID" attribute="1" defaultMemberUniqueName="[Sample___Superstore__2].[Customer ID].[All]" allUniqueName="[Sample___Superstore__2].[Customer ID].[All]" dimensionUniqueName="[Sample___Superstore__2]" displayFolder="" count="0" memberValueDatatype="130" unbalanced="0"/>
    <cacheHierarchy uniqueName="[Sample___Superstore__2].[Customer Name]" caption="Customer Name" attribute="1" defaultMemberUniqueName="[Sample___Superstore__2].[Customer Name].[All]" allUniqueName="[Sample___Superstore__2].[Customer Name].[All]" dimensionUniqueName="[Sample___Superstore__2]" displayFolder="" count="0" memberValueDatatype="130" unbalanced="0"/>
    <cacheHierarchy uniqueName="[Sample___Superstore__2].[Segment]" caption="Segment" attribute="1" defaultMemberUniqueName="[Sample___Superstore__2].[Segment].[All]" allUniqueName="[Sample___Superstore__2].[Segment].[All]" dimensionUniqueName="[Sample___Superstore__2]" displayFolder="" count="0" memberValueDatatype="130" unbalanced="0"/>
    <cacheHierarchy uniqueName="[Sample___Superstore__2].[Country]" caption="Country" attribute="1" defaultMemberUniqueName="[Sample___Superstore__2].[Country].[All]" allUniqueName="[Sample___Superstore__2].[Country].[All]" dimensionUniqueName="[Sample___Superstore__2]" displayFolder="" count="0" memberValueDatatype="130" unbalanced="0"/>
    <cacheHierarchy uniqueName="[Sample___Superstore__2].[City]" caption="City" attribute="1" defaultMemberUniqueName="[Sample___Superstore__2].[City].[All]" allUniqueName="[Sample___Superstore__2].[City].[All]" dimensionUniqueName="[Sample___Superstore__2]" displayFolder="" count="0" memberValueDatatype="130" unbalanced="0"/>
    <cacheHierarchy uniqueName="[Sample___Superstore__2].[State]" caption="State" attribute="1" defaultMemberUniqueName="[Sample___Superstore__2].[State].[All]" allUniqueName="[Sample___Superstore__2].[State].[All]" dimensionUniqueName="[Sample___Superstore__2]" displayFolder="" count="0" memberValueDatatype="130" unbalanced="0"/>
    <cacheHierarchy uniqueName="[Sample___Superstore__2].[Postal Code]" caption="Postal Code" attribute="1" defaultMemberUniqueName="[Sample___Superstore__2].[Postal Code].[All]" allUniqueName="[Sample___Superstore__2].[Postal Code].[All]" dimensionUniqueName="[Sample___Superstore__2]" displayFolder="" count="0" memberValueDatatype="20" unbalanced="0"/>
    <cacheHierarchy uniqueName="[Sample___Superstore__2].[Region]" caption="Region" attribute="1" defaultMemberUniqueName="[Sample___Superstore__2].[Region].[All]" allUniqueName="[Sample___Superstore__2].[Region].[All]" dimensionUniqueName="[Sample___Superstore__2]" displayFolder="" count="0" memberValueDatatype="130" unbalanced="0"/>
    <cacheHierarchy uniqueName="[Sample___Superstore__2].[Product ID]" caption="Product ID" attribute="1" defaultMemberUniqueName="[Sample___Superstore__2].[Product ID].[All]" allUniqueName="[Sample___Superstore__2].[Product ID].[All]" dimensionUniqueName="[Sample___Superstore__2]" displayFolder="" count="0" memberValueDatatype="130" unbalanced="0"/>
    <cacheHierarchy uniqueName="[Sample___Superstore__2].[Category]" caption="Category" attribute="1" defaultMemberUniqueName="[Sample___Superstore__2].[Category].[All]" allUniqueName="[Sample___Superstore__2].[Category].[All]" dimensionUniqueName="[Sample___Superstore__2]" displayFolder="" count="0" memberValueDatatype="130" unbalanced="0"/>
    <cacheHierarchy uniqueName="[Sample___Superstore__2].[Sub-Category]" caption="Sub-Category" attribute="1" defaultMemberUniqueName="[Sample___Superstore__2].[Sub-Category].[All]" allUniqueName="[Sample___Superstore__2].[Sub-Category].[All]" dimensionUniqueName="[Sample___Superstore__2]" displayFolder="" count="0" memberValueDatatype="130" unbalanced="0"/>
    <cacheHierarchy uniqueName="[Sample___Superstore__2].[Product Name]" caption="Product Name" attribute="1" defaultMemberUniqueName="[Sample___Superstore__2].[Product Name].[All]" allUniqueName="[Sample___Superstore__2].[Product Name].[All]" dimensionUniqueName="[Sample___Superstore__2]" displayFolder="" count="0" memberValueDatatype="130" unbalanced="0"/>
    <cacheHierarchy uniqueName="[Sample___Superstore__2].[Sales]" caption="Sales" attribute="1" defaultMemberUniqueName="[Sample___Superstore__2].[Sales].[All]" allUniqueName="[Sample___Superstore__2].[Sales].[All]" dimensionUniqueName="[Sample___Superstore__2]" displayFolder="" count="0" memberValueDatatype="5" unbalanced="0"/>
    <cacheHierarchy uniqueName="[Sample___Superstore__2].[Quantity]" caption="Quantity" attribute="1" defaultMemberUniqueName="[Sample___Superstore__2].[Quantity].[All]" allUniqueName="[Sample___Superstore__2].[Quantity].[All]" dimensionUniqueName="[Sample___Superstore__2]" displayFolder="" count="0" memberValueDatatype="20" unbalanced="0"/>
    <cacheHierarchy uniqueName="[Sample___Superstore__2].[Discount]" caption="Discount" attribute="1" defaultMemberUniqueName="[Sample___Superstore__2].[Discount].[All]" allUniqueName="[Sample___Superstore__2].[Discount].[All]" dimensionUniqueName="[Sample___Superstore__2]" displayFolder="" count="0" memberValueDatatype="5" unbalanced="0"/>
    <cacheHierarchy uniqueName="[Sample___Superstore__2].[Profit]" caption="Profit" attribute="1" defaultMemberUniqueName="[Sample___Superstore__2].[Profit].[All]" allUniqueName="[Sample___Superstore__2].[Profit].[All]" dimensionUniqueName="[Sample___Superstore__2]" displayFolder="" count="0" memberValueDatatype="5" unbalanced="0"/>
    <cacheHierarchy uniqueName="[Measures].[__XL_Count Intervalo]" caption="__XL_Count Intervalo" measure="1" displayFolder="" measureGroup="Intervalo" count="0" hidden="1"/>
    <cacheHierarchy uniqueName="[Measures].[__XL_Count Sample___Superstore__2]" caption="__XL_Count Sample___Superstore__2" measure="1" displayFolder="" measureGroup="Sample___Superstore__2" count="0" hidden="1"/>
    <cacheHierarchy uniqueName="[Measures].[__No measures defined]" caption="__No measures defined" measure="1" displayFolder="" count="0" hidden="1"/>
    <cacheHierarchy uniqueName="[Measures].[Soma de Sales]" caption="Soma de Sales" measure="1" displayFolder="" measureGroup="Interval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a de Sales 2]" caption="Soma de Sales 2" measure="1" displayFolder="" measureGroup="Sample___Superstore__2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rofit]" caption="Soma de Profit" measure="1" displayFolder="" measureGroup="Interval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name="Intervalo" uniqueName="[Intervalo]" caption="Intervalo"/>
    <dimension measure="1" name="Measures" uniqueName="[Measures]" caption="Measures"/>
    <dimension name="Sample___Superstore__2" uniqueName="[Sample___Superstore__2]" caption="Sample___Superstore__2"/>
  </dimensions>
  <measureGroups count="2">
    <measureGroup name="Intervalo" caption="Intervalo"/>
    <measureGroup name="Sample___Superstore__2" caption="Sample___Superstore__2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hD RoddyRG" refreshedDate="45988.062002430554" backgroundQuery="1" createdVersion="8" refreshedVersion="8" minRefreshableVersion="3" recordCount="0" supportSubquery="1" supportAdvancedDrill="1" xr:uid="{00E843D4-0771-4526-9188-F7CB7F8A7D84}">
  <cacheSource type="external" connectionId="3"/>
  <cacheFields count="3">
    <cacheField name="[Intervalo].[Sub-Category].[Sub-Category]" caption="Sub-Category" numFmtId="0" hierarchy="15" level="1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  <cacheField name="[Measures].[Soma de Sales]" caption="Soma de Sales" numFmtId="0" hierarchy="45" level="32767"/>
    <cacheField name="[Intervalo].[Category].[Category]" caption="Category" numFmtId="0" hierarchy="14" level="1">
      <sharedItems containsSemiMixedTypes="0" containsNonDate="0" containsString="0"/>
    </cacheField>
  </cacheFields>
  <cacheHierarchies count="48">
    <cacheHierarchy uniqueName="[Intervalo].[Row ID]" caption="Row ID" attribute="1" defaultMemberUniqueName="[Intervalo].[Row ID].[All]" allUniqueName="[Intervalo].[Row ID].[All]" dimensionUniqueName="[Intervalo]" displayFolder="" count="0" memberValueDatatype="20" unbalanced="0"/>
    <cacheHierarchy uniqueName="[Intervalo].[Order ID]" caption="Order ID" attribute="1" defaultMemberUniqueName="[Intervalo].[Order ID].[All]" allUniqueName="[Intervalo].[Order ID].[All]" dimensionUniqueName="[Intervalo]" displayFolder="" count="0" memberValueDatatype="130" unbalanced="0"/>
    <cacheHierarchy uniqueName="[Intervalo].[Order Date]" caption="Order Date" attribute="1" time="1" defaultMemberUniqueName="[Intervalo].[Order Date].[All]" allUniqueName="[Intervalo].[Order Date].[All]" dimensionUniqueName="[Intervalo]" displayFolder="" count="0" memberValueDatatype="7" unbalanced="0"/>
    <cacheHierarchy uniqueName="[Intervalo].[Ship Date]" caption="Ship Date" attribute="1" time="1" defaultMemberUniqueName="[Intervalo].[Ship Date].[All]" allUniqueName="[Intervalo].[Ship Date].[All]" dimensionUniqueName="[Intervalo]" displayFolder="" count="0" memberValueDatatype="7" unbalanced="0"/>
    <cacheHierarchy uniqueName="[Intervalo].[Ship Mode]" caption="Ship Mode" attribute="1" defaultMemberUniqueName="[Intervalo].[Ship Mode].[All]" allUniqueName="[Intervalo].[Ship Mode].[All]" dimensionUniqueName="[Intervalo]" displayFolder="" count="0" memberValueDatatype="130" unbalanced="0"/>
    <cacheHierarchy uniqueName="[Intervalo].[Customer ID]" caption="Customer ID" attribute="1" defaultMemberUniqueName="[Intervalo].[Customer ID].[All]" allUniqueName="[Intervalo].[Customer ID].[All]" dimensionUniqueName="[Intervalo]" displayFolder="" count="0" memberValueDatatype="130" unbalanced="0"/>
    <cacheHierarchy uniqueName="[Intervalo].[Customer Name]" caption="Customer Name" attribute="1" defaultMemberUniqueName="[Intervalo].[Customer Name].[All]" allUniqueName="[Intervalo].[Customer Name].[All]" dimensionUniqueName="[Intervalo]" displayFolder="" count="0" memberValueDatatype="130" unbalanced="0"/>
    <cacheHierarchy uniqueName="[Intervalo].[Segment]" caption="Segment" attribute="1" defaultMemberUniqueName="[Intervalo].[Segment].[All]" allUniqueName="[Intervalo].[Segment].[All]" dimensionUniqueName="[Intervalo]" displayFolder="" count="0" memberValueDatatype="130" unbalanced="0"/>
    <cacheHierarchy uniqueName="[Intervalo].[Country]" caption="Country" attribute="1" defaultMemberUniqueName="[Intervalo].[Country].[All]" allUniqueName="[Intervalo].[Country].[All]" dimensionUniqueName="[Intervalo]" displayFolder="" count="0" memberValueDatatype="130" unbalanced="0"/>
    <cacheHierarchy uniqueName="[Intervalo].[City]" caption="City" attribute="1" defaultMemberUniqueName="[Intervalo].[City].[All]" allUniqueName="[Intervalo].[City].[All]" dimensionUniqueName="[Intervalo]" displayFolder="" count="0" memberValueDatatype="130" unbalanced="0"/>
    <cacheHierarchy uniqueName="[Intervalo].[State]" caption="State" attribute="1" defaultMemberUniqueName="[Intervalo].[State].[All]" allUniqueName="[Intervalo].[State].[All]" dimensionUniqueName="[Intervalo]" displayFolder="" count="0" memberValueDatatype="130" unbalanced="0"/>
    <cacheHierarchy uniqueName="[Intervalo].[Postal Code]" caption="Postal Code" attribute="1" defaultMemberUniqueName="[Intervalo].[Postal Code].[All]" allUniqueName="[Intervalo].[Postal Code].[All]" dimensionUniqueName="[Intervalo]" displayFolder="" count="0" memberValueDatatype="20" unbalanced="0"/>
    <cacheHierarchy uniqueName="[Intervalo].[Region]" caption="Region" attribute="1" defaultMemberUniqueName="[Intervalo].[Region].[All]" allUniqueName="[Intervalo].[Region].[All]" dimensionUniqueName="[Intervalo]" displayFolder="" count="0" memberValueDatatype="130" unbalanced="0"/>
    <cacheHierarchy uniqueName="[Intervalo].[Product ID]" caption="Product ID" attribute="1" defaultMemberUniqueName="[Intervalo].[Product ID].[All]" allUniqueName="[Intervalo].[Product ID].[All]" dimensionUniqueName="[Intervalo]" displayFolder="" count="0" memberValueDatatype="130" unbalanced="0"/>
    <cacheHierarchy uniqueName="[Intervalo].[Category]" caption="Category" attribute="1" defaultMemberUniqueName="[Intervalo].[Category].[All]" allUniqueName="[Intervalo].[Category].[All]" dimensionUniqueName="[Intervalo]" displayFolder="" count="2" memberValueDatatype="130" unbalanced="0">
      <fieldsUsage count="2">
        <fieldUsage x="-1"/>
        <fieldUsage x="2"/>
      </fieldsUsage>
    </cacheHierarchy>
    <cacheHierarchy uniqueName="[Intervalo].[Sub-Category]" caption="Sub-Category" attribute="1" defaultMemberUniqueName="[Intervalo].[Sub-Category].[All]" allUniqueName="[Intervalo].[Sub-Category].[All]" dimensionUniqueName="[Intervalo]" displayFolder="" count="2" memberValueDatatype="130" unbalanced="0">
      <fieldsUsage count="2">
        <fieldUsage x="-1"/>
        <fieldUsage x="0"/>
      </fieldsUsage>
    </cacheHierarchy>
    <cacheHierarchy uniqueName="[Intervalo].[Product Name]" caption="Product Name" attribute="1" defaultMemberUniqueName="[Intervalo].[Product Name].[All]" allUniqueName="[Intervalo].[Product Name].[All]" dimensionUniqueName="[Intervalo]" displayFolder="" count="0" memberValueDatatype="130" unbalanced="0"/>
    <cacheHierarchy uniqueName="[Intervalo].[Sales]" caption="Sales" attribute="1" defaultMemberUniqueName="[Intervalo].[Sales].[All]" allUniqueName="[Intervalo].[Sales].[All]" dimensionUniqueName="[Intervalo]" displayFolder="" count="0" memberValueDatatype="5" unbalanced="0"/>
    <cacheHierarchy uniqueName="[Intervalo].[Quantity]" caption="Quantity" attribute="1" defaultMemberUniqueName="[Intervalo].[Quantity].[All]" allUniqueName="[Intervalo].[Quantity].[All]" dimensionUniqueName="[Intervalo]" displayFolder="" count="0" memberValueDatatype="20" unbalanced="0"/>
    <cacheHierarchy uniqueName="[Intervalo].[Discount]" caption="Discount" attribute="1" defaultMemberUniqueName="[Intervalo].[Discount].[All]" allUniqueName="[Intervalo].[Discount].[All]" dimensionUniqueName="[Intervalo]" displayFolder="" count="0" memberValueDatatype="5" unbalanced="0"/>
    <cacheHierarchy uniqueName="[Intervalo].[Profit]" caption="Profit" attribute="1" defaultMemberUniqueName="[Intervalo].[Profit].[All]" allUniqueName="[Intervalo].[Profit].[All]" dimensionUniqueName="[Intervalo]" displayFolder="" count="0" memberValueDatatype="5" unbalanced="0"/>
    <cacheHierarchy uniqueName="[Sample___Superstore__2].[Row ID]" caption="Row ID" attribute="1" defaultMemberUniqueName="[Sample___Superstore__2].[Row ID].[All]" allUniqueName="[Sample___Superstore__2].[Row ID].[All]" dimensionUniqueName="[Sample___Superstore__2]" displayFolder="" count="0" memberValueDatatype="20" unbalanced="0"/>
    <cacheHierarchy uniqueName="[Sample___Superstore__2].[Order ID]" caption="Order ID" attribute="1" defaultMemberUniqueName="[Sample___Superstore__2].[Order ID].[All]" allUniqueName="[Sample___Superstore__2].[Order ID].[All]" dimensionUniqueName="[Sample___Superstore__2]" displayFolder="" count="0" memberValueDatatype="130" unbalanced="0"/>
    <cacheHierarchy uniqueName="[Sample___Superstore__2].[Order Date]" caption="Order Date" attribute="1" time="1" defaultMemberUniqueName="[Sample___Superstore__2].[Order Date].[All]" allUniqueName="[Sample___Superstore__2].[Order Date].[All]" dimensionUniqueName="[Sample___Superstore__2]" displayFolder="" count="0" memberValueDatatype="7" unbalanced="0"/>
    <cacheHierarchy uniqueName="[Sample___Superstore__2].[Ship Date]" caption="Ship Date" attribute="1" time="1" defaultMemberUniqueName="[Sample___Superstore__2].[Ship Date].[All]" allUniqueName="[Sample___Superstore__2].[Ship Date].[All]" dimensionUniqueName="[Sample___Superstore__2]" displayFolder="" count="0" memberValueDatatype="7" unbalanced="0"/>
    <cacheHierarchy uniqueName="[Sample___Superstore__2].[Ship Mode]" caption="Ship Mode" attribute="1" defaultMemberUniqueName="[Sample___Superstore__2].[Ship Mode].[All]" allUniqueName="[Sample___Superstore__2].[Ship Mode].[All]" dimensionUniqueName="[Sample___Superstore__2]" displayFolder="" count="0" memberValueDatatype="130" unbalanced="0"/>
    <cacheHierarchy uniqueName="[Sample___Superstore__2].[Customer ID]" caption="Customer ID" attribute="1" defaultMemberUniqueName="[Sample___Superstore__2].[Customer ID].[All]" allUniqueName="[Sample___Superstore__2].[Customer ID].[All]" dimensionUniqueName="[Sample___Superstore__2]" displayFolder="" count="0" memberValueDatatype="130" unbalanced="0"/>
    <cacheHierarchy uniqueName="[Sample___Superstore__2].[Customer Name]" caption="Customer Name" attribute="1" defaultMemberUniqueName="[Sample___Superstore__2].[Customer Name].[All]" allUniqueName="[Sample___Superstore__2].[Customer Name].[All]" dimensionUniqueName="[Sample___Superstore__2]" displayFolder="" count="0" memberValueDatatype="130" unbalanced="0"/>
    <cacheHierarchy uniqueName="[Sample___Superstore__2].[Segment]" caption="Segment" attribute="1" defaultMemberUniqueName="[Sample___Superstore__2].[Segment].[All]" allUniqueName="[Sample___Superstore__2].[Segment].[All]" dimensionUniqueName="[Sample___Superstore__2]" displayFolder="" count="0" memberValueDatatype="130" unbalanced="0"/>
    <cacheHierarchy uniqueName="[Sample___Superstore__2].[Country]" caption="Country" attribute="1" defaultMemberUniqueName="[Sample___Superstore__2].[Country].[All]" allUniqueName="[Sample___Superstore__2].[Country].[All]" dimensionUniqueName="[Sample___Superstore__2]" displayFolder="" count="0" memberValueDatatype="130" unbalanced="0"/>
    <cacheHierarchy uniqueName="[Sample___Superstore__2].[City]" caption="City" attribute="1" defaultMemberUniqueName="[Sample___Superstore__2].[City].[All]" allUniqueName="[Sample___Superstore__2].[City].[All]" dimensionUniqueName="[Sample___Superstore__2]" displayFolder="" count="0" memberValueDatatype="130" unbalanced="0"/>
    <cacheHierarchy uniqueName="[Sample___Superstore__2].[State]" caption="State" attribute="1" defaultMemberUniqueName="[Sample___Superstore__2].[State].[All]" allUniqueName="[Sample___Superstore__2].[State].[All]" dimensionUniqueName="[Sample___Superstore__2]" displayFolder="" count="0" memberValueDatatype="130" unbalanced="0"/>
    <cacheHierarchy uniqueName="[Sample___Superstore__2].[Postal Code]" caption="Postal Code" attribute="1" defaultMemberUniqueName="[Sample___Superstore__2].[Postal Code].[All]" allUniqueName="[Sample___Superstore__2].[Postal Code].[All]" dimensionUniqueName="[Sample___Superstore__2]" displayFolder="" count="0" memberValueDatatype="20" unbalanced="0"/>
    <cacheHierarchy uniqueName="[Sample___Superstore__2].[Region]" caption="Region" attribute="1" defaultMemberUniqueName="[Sample___Superstore__2].[Region].[All]" allUniqueName="[Sample___Superstore__2].[Region].[All]" dimensionUniqueName="[Sample___Superstore__2]" displayFolder="" count="0" memberValueDatatype="130" unbalanced="0"/>
    <cacheHierarchy uniqueName="[Sample___Superstore__2].[Product ID]" caption="Product ID" attribute="1" defaultMemberUniqueName="[Sample___Superstore__2].[Product ID].[All]" allUniqueName="[Sample___Superstore__2].[Product ID].[All]" dimensionUniqueName="[Sample___Superstore__2]" displayFolder="" count="0" memberValueDatatype="130" unbalanced="0"/>
    <cacheHierarchy uniqueName="[Sample___Superstore__2].[Category]" caption="Category" attribute="1" defaultMemberUniqueName="[Sample___Superstore__2].[Category].[All]" allUniqueName="[Sample___Superstore__2].[Category].[All]" dimensionUniqueName="[Sample___Superstore__2]" displayFolder="" count="0" memberValueDatatype="130" unbalanced="0"/>
    <cacheHierarchy uniqueName="[Sample___Superstore__2].[Sub-Category]" caption="Sub-Category" attribute="1" defaultMemberUniqueName="[Sample___Superstore__2].[Sub-Category].[All]" allUniqueName="[Sample___Superstore__2].[Sub-Category].[All]" dimensionUniqueName="[Sample___Superstore__2]" displayFolder="" count="0" memberValueDatatype="130" unbalanced="0"/>
    <cacheHierarchy uniqueName="[Sample___Superstore__2].[Product Name]" caption="Product Name" attribute="1" defaultMemberUniqueName="[Sample___Superstore__2].[Product Name].[All]" allUniqueName="[Sample___Superstore__2].[Product Name].[All]" dimensionUniqueName="[Sample___Superstore__2]" displayFolder="" count="0" memberValueDatatype="130" unbalanced="0"/>
    <cacheHierarchy uniqueName="[Sample___Superstore__2].[Sales]" caption="Sales" attribute="1" defaultMemberUniqueName="[Sample___Superstore__2].[Sales].[All]" allUniqueName="[Sample___Superstore__2].[Sales].[All]" dimensionUniqueName="[Sample___Superstore__2]" displayFolder="" count="0" memberValueDatatype="5" unbalanced="0"/>
    <cacheHierarchy uniqueName="[Sample___Superstore__2].[Quantity]" caption="Quantity" attribute="1" defaultMemberUniqueName="[Sample___Superstore__2].[Quantity].[All]" allUniqueName="[Sample___Superstore__2].[Quantity].[All]" dimensionUniqueName="[Sample___Superstore__2]" displayFolder="" count="0" memberValueDatatype="20" unbalanced="0"/>
    <cacheHierarchy uniqueName="[Sample___Superstore__2].[Discount]" caption="Discount" attribute="1" defaultMemberUniqueName="[Sample___Superstore__2].[Discount].[All]" allUniqueName="[Sample___Superstore__2].[Discount].[All]" dimensionUniqueName="[Sample___Superstore__2]" displayFolder="" count="0" memberValueDatatype="5" unbalanced="0"/>
    <cacheHierarchy uniqueName="[Sample___Superstore__2].[Profit]" caption="Profit" attribute="1" defaultMemberUniqueName="[Sample___Superstore__2].[Profit].[All]" allUniqueName="[Sample___Superstore__2].[Profit].[All]" dimensionUniqueName="[Sample___Superstore__2]" displayFolder="" count="0" memberValueDatatype="5" unbalanced="0"/>
    <cacheHierarchy uniqueName="[Measures].[__XL_Count Intervalo]" caption="__XL_Count Intervalo" measure="1" displayFolder="" measureGroup="Intervalo" count="0" hidden="1"/>
    <cacheHierarchy uniqueName="[Measures].[__XL_Count Sample___Superstore__2]" caption="__XL_Count Sample___Superstore__2" measure="1" displayFolder="" measureGroup="Sample___Superstore__2" count="0" hidden="1"/>
    <cacheHierarchy uniqueName="[Measures].[__No measures defined]" caption="__No measures defined" measure="1" displayFolder="" count="0" hidden="1"/>
    <cacheHierarchy uniqueName="[Measures].[Soma de Sales]" caption="Soma de Sales" measure="1" displayFolder="" measureGroup="Interval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a de Sales 2]" caption="Soma de Sales 2" measure="1" displayFolder="" measureGroup="Sample___Superstore__2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rofit]" caption="Soma de Profit" measure="1" displayFolder="" measureGroup="Intervalo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name="Intervalo" uniqueName="[Intervalo]" caption="Intervalo"/>
    <dimension measure="1" name="Measures" uniqueName="[Measures]" caption="Measures"/>
    <dimension name="Sample___Superstore__2" uniqueName="[Sample___Superstore__2]" caption="Sample___Superstore__2"/>
  </dimensions>
  <measureGroups count="2">
    <measureGroup name="Intervalo" caption="Intervalo"/>
    <measureGroup name="Sample___Superstore__2" caption="Sample___Superstore__2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hD RoddyRG" refreshedDate="45988.062004050924" backgroundQuery="1" createdVersion="8" refreshedVersion="8" minRefreshableVersion="3" recordCount="0" supportSubquery="1" supportAdvancedDrill="1" xr:uid="{257FB022-8B0F-449B-82C2-B70246B23071}">
  <cacheSource type="external" connectionId="3"/>
  <cacheFields count="2">
    <cacheField name="[Intervalo].[Segment].[Segment]" caption="Segment" numFmtId="0" hierarchy="7" level="1">
      <sharedItems count="3">
        <s v="Consumer"/>
        <s v="Corporate"/>
        <s v="Home Office"/>
      </sharedItems>
    </cacheField>
    <cacheField name="[Measures].[Soma de Sales]" caption="Soma de Sales" numFmtId="0" hierarchy="45" level="32767"/>
  </cacheFields>
  <cacheHierarchies count="48">
    <cacheHierarchy uniqueName="[Intervalo].[Row ID]" caption="Row ID" attribute="1" defaultMemberUniqueName="[Intervalo].[Row ID].[All]" allUniqueName="[Intervalo].[Row ID].[All]" dimensionUniqueName="[Intervalo]" displayFolder="" count="0" memberValueDatatype="20" unbalanced="0"/>
    <cacheHierarchy uniqueName="[Intervalo].[Order ID]" caption="Order ID" attribute="1" defaultMemberUniqueName="[Intervalo].[Order ID].[All]" allUniqueName="[Intervalo].[Order ID].[All]" dimensionUniqueName="[Intervalo]" displayFolder="" count="0" memberValueDatatype="130" unbalanced="0"/>
    <cacheHierarchy uniqueName="[Intervalo].[Order Date]" caption="Order Date" attribute="1" time="1" defaultMemberUniqueName="[Intervalo].[Order Date].[All]" allUniqueName="[Intervalo].[Order Date].[All]" dimensionUniqueName="[Intervalo]" displayFolder="" count="0" memberValueDatatype="7" unbalanced="0"/>
    <cacheHierarchy uniqueName="[Intervalo].[Ship Date]" caption="Ship Date" attribute="1" time="1" defaultMemberUniqueName="[Intervalo].[Ship Date].[All]" allUniqueName="[Intervalo].[Ship Date].[All]" dimensionUniqueName="[Intervalo]" displayFolder="" count="0" memberValueDatatype="7" unbalanced="0"/>
    <cacheHierarchy uniqueName="[Intervalo].[Ship Mode]" caption="Ship Mode" attribute="1" defaultMemberUniqueName="[Intervalo].[Ship Mode].[All]" allUniqueName="[Intervalo].[Ship Mode].[All]" dimensionUniqueName="[Intervalo]" displayFolder="" count="0" memberValueDatatype="130" unbalanced="0"/>
    <cacheHierarchy uniqueName="[Intervalo].[Customer ID]" caption="Customer ID" attribute="1" defaultMemberUniqueName="[Intervalo].[Customer ID].[All]" allUniqueName="[Intervalo].[Customer ID].[All]" dimensionUniqueName="[Intervalo]" displayFolder="" count="0" memberValueDatatype="130" unbalanced="0"/>
    <cacheHierarchy uniqueName="[Intervalo].[Customer Name]" caption="Customer Name" attribute="1" defaultMemberUniqueName="[Intervalo].[Customer Name].[All]" allUniqueName="[Intervalo].[Customer Name].[All]" dimensionUniqueName="[Intervalo]" displayFolder="" count="0" memberValueDatatype="130" unbalanced="0"/>
    <cacheHierarchy uniqueName="[Intervalo].[Segment]" caption="Segment" attribute="1" defaultMemberUniqueName="[Intervalo].[Segment].[All]" allUniqueName="[Intervalo].[Segment].[All]" dimensionUniqueName="[Intervalo]" displayFolder="" count="2" memberValueDatatype="130" unbalanced="0">
      <fieldsUsage count="2">
        <fieldUsage x="-1"/>
        <fieldUsage x="0"/>
      </fieldsUsage>
    </cacheHierarchy>
    <cacheHierarchy uniqueName="[Intervalo].[Country]" caption="Country" attribute="1" defaultMemberUniqueName="[Intervalo].[Country].[All]" allUniqueName="[Intervalo].[Country].[All]" dimensionUniqueName="[Intervalo]" displayFolder="" count="0" memberValueDatatype="130" unbalanced="0"/>
    <cacheHierarchy uniqueName="[Intervalo].[City]" caption="City" attribute="1" defaultMemberUniqueName="[Intervalo].[City].[All]" allUniqueName="[Intervalo].[City].[All]" dimensionUniqueName="[Intervalo]" displayFolder="" count="0" memberValueDatatype="130" unbalanced="0"/>
    <cacheHierarchy uniqueName="[Intervalo].[State]" caption="State" attribute="1" defaultMemberUniqueName="[Intervalo].[State].[All]" allUniqueName="[Intervalo].[State].[All]" dimensionUniqueName="[Intervalo]" displayFolder="" count="0" memberValueDatatype="130" unbalanced="0"/>
    <cacheHierarchy uniqueName="[Intervalo].[Postal Code]" caption="Postal Code" attribute="1" defaultMemberUniqueName="[Intervalo].[Postal Code].[All]" allUniqueName="[Intervalo].[Postal Code].[All]" dimensionUniqueName="[Intervalo]" displayFolder="" count="0" memberValueDatatype="20" unbalanced="0"/>
    <cacheHierarchy uniqueName="[Intervalo].[Region]" caption="Region" attribute="1" defaultMemberUniqueName="[Intervalo].[Region].[All]" allUniqueName="[Intervalo].[Region].[All]" dimensionUniqueName="[Intervalo]" displayFolder="" count="0" memberValueDatatype="130" unbalanced="0"/>
    <cacheHierarchy uniqueName="[Intervalo].[Product ID]" caption="Product ID" attribute="1" defaultMemberUniqueName="[Intervalo].[Product ID].[All]" allUniqueName="[Intervalo].[Product ID].[All]" dimensionUniqueName="[Intervalo]" displayFolder="" count="0" memberValueDatatype="130" unbalanced="0"/>
    <cacheHierarchy uniqueName="[Intervalo].[Category]" caption="Category" attribute="1" defaultMemberUniqueName="[Intervalo].[Category].[All]" allUniqueName="[Intervalo].[Category].[All]" dimensionUniqueName="[Intervalo]" displayFolder="" count="0" memberValueDatatype="130" unbalanced="0"/>
    <cacheHierarchy uniqueName="[Intervalo].[Sub-Category]" caption="Sub-Category" attribute="1" defaultMemberUniqueName="[Intervalo].[Sub-Category].[All]" allUniqueName="[Intervalo].[Sub-Category].[All]" dimensionUniqueName="[Intervalo]" displayFolder="" count="0" memberValueDatatype="130" unbalanced="0"/>
    <cacheHierarchy uniqueName="[Intervalo].[Product Name]" caption="Product Name" attribute="1" defaultMemberUniqueName="[Intervalo].[Product Name].[All]" allUniqueName="[Intervalo].[Product Name].[All]" dimensionUniqueName="[Intervalo]" displayFolder="" count="0" memberValueDatatype="130" unbalanced="0"/>
    <cacheHierarchy uniqueName="[Intervalo].[Sales]" caption="Sales" attribute="1" defaultMemberUniqueName="[Intervalo].[Sales].[All]" allUniqueName="[Intervalo].[Sales].[All]" dimensionUniqueName="[Intervalo]" displayFolder="" count="0" memberValueDatatype="5" unbalanced="0"/>
    <cacheHierarchy uniqueName="[Intervalo].[Quantity]" caption="Quantity" attribute="1" defaultMemberUniqueName="[Intervalo].[Quantity].[All]" allUniqueName="[Intervalo].[Quantity].[All]" dimensionUniqueName="[Intervalo]" displayFolder="" count="0" memberValueDatatype="20" unbalanced="0"/>
    <cacheHierarchy uniqueName="[Intervalo].[Discount]" caption="Discount" attribute="1" defaultMemberUniqueName="[Intervalo].[Discount].[All]" allUniqueName="[Intervalo].[Discount].[All]" dimensionUniqueName="[Intervalo]" displayFolder="" count="0" memberValueDatatype="5" unbalanced="0"/>
    <cacheHierarchy uniqueName="[Intervalo].[Profit]" caption="Profit" attribute="1" defaultMemberUniqueName="[Intervalo].[Profit].[All]" allUniqueName="[Intervalo].[Profit].[All]" dimensionUniqueName="[Intervalo]" displayFolder="" count="0" memberValueDatatype="5" unbalanced="0"/>
    <cacheHierarchy uniqueName="[Sample___Superstore__2].[Row ID]" caption="Row ID" attribute="1" defaultMemberUniqueName="[Sample___Superstore__2].[Row ID].[All]" allUniqueName="[Sample___Superstore__2].[Row ID].[All]" dimensionUniqueName="[Sample___Superstore__2]" displayFolder="" count="0" memberValueDatatype="20" unbalanced="0"/>
    <cacheHierarchy uniqueName="[Sample___Superstore__2].[Order ID]" caption="Order ID" attribute="1" defaultMemberUniqueName="[Sample___Superstore__2].[Order ID].[All]" allUniqueName="[Sample___Superstore__2].[Order ID].[All]" dimensionUniqueName="[Sample___Superstore__2]" displayFolder="" count="0" memberValueDatatype="130" unbalanced="0"/>
    <cacheHierarchy uniqueName="[Sample___Superstore__2].[Order Date]" caption="Order Date" attribute="1" time="1" defaultMemberUniqueName="[Sample___Superstore__2].[Order Date].[All]" allUniqueName="[Sample___Superstore__2].[Order Date].[All]" dimensionUniqueName="[Sample___Superstore__2]" displayFolder="" count="0" memberValueDatatype="7" unbalanced="0"/>
    <cacheHierarchy uniqueName="[Sample___Superstore__2].[Ship Date]" caption="Ship Date" attribute="1" time="1" defaultMemberUniqueName="[Sample___Superstore__2].[Ship Date].[All]" allUniqueName="[Sample___Superstore__2].[Ship Date].[All]" dimensionUniqueName="[Sample___Superstore__2]" displayFolder="" count="0" memberValueDatatype="7" unbalanced="0"/>
    <cacheHierarchy uniqueName="[Sample___Superstore__2].[Ship Mode]" caption="Ship Mode" attribute="1" defaultMemberUniqueName="[Sample___Superstore__2].[Ship Mode].[All]" allUniqueName="[Sample___Superstore__2].[Ship Mode].[All]" dimensionUniqueName="[Sample___Superstore__2]" displayFolder="" count="0" memberValueDatatype="130" unbalanced="0"/>
    <cacheHierarchy uniqueName="[Sample___Superstore__2].[Customer ID]" caption="Customer ID" attribute="1" defaultMemberUniqueName="[Sample___Superstore__2].[Customer ID].[All]" allUniqueName="[Sample___Superstore__2].[Customer ID].[All]" dimensionUniqueName="[Sample___Superstore__2]" displayFolder="" count="0" memberValueDatatype="130" unbalanced="0"/>
    <cacheHierarchy uniqueName="[Sample___Superstore__2].[Customer Name]" caption="Customer Name" attribute="1" defaultMemberUniqueName="[Sample___Superstore__2].[Customer Name].[All]" allUniqueName="[Sample___Superstore__2].[Customer Name].[All]" dimensionUniqueName="[Sample___Superstore__2]" displayFolder="" count="0" memberValueDatatype="130" unbalanced="0"/>
    <cacheHierarchy uniqueName="[Sample___Superstore__2].[Segment]" caption="Segment" attribute="1" defaultMemberUniqueName="[Sample___Superstore__2].[Segment].[All]" allUniqueName="[Sample___Superstore__2].[Segment].[All]" dimensionUniqueName="[Sample___Superstore__2]" displayFolder="" count="0" memberValueDatatype="130" unbalanced="0"/>
    <cacheHierarchy uniqueName="[Sample___Superstore__2].[Country]" caption="Country" attribute="1" defaultMemberUniqueName="[Sample___Superstore__2].[Country].[All]" allUniqueName="[Sample___Superstore__2].[Country].[All]" dimensionUniqueName="[Sample___Superstore__2]" displayFolder="" count="0" memberValueDatatype="130" unbalanced="0"/>
    <cacheHierarchy uniqueName="[Sample___Superstore__2].[City]" caption="City" attribute="1" defaultMemberUniqueName="[Sample___Superstore__2].[City].[All]" allUniqueName="[Sample___Superstore__2].[City].[All]" dimensionUniqueName="[Sample___Superstore__2]" displayFolder="" count="0" memberValueDatatype="130" unbalanced="0"/>
    <cacheHierarchy uniqueName="[Sample___Superstore__2].[State]" caption="State" attribute="1" defaultMemberUniqueName="[Sample___Superstore__2].[State].[All]" allUniqueName="[Sample___Superstore__2].[State].[All]" dimensionUniqueName="[Sample___Superstore__2]" displayFolder="" count="0" memberValueDatatype="130" unbalanced="0"/>
    <cacheHierarchy uniqueName="[Sample___Superstore__2].[Postal Code]" caption="Postal Code" attribute="1" defaultMemberUniqueName="[Sample___Superstore__2].[Postal Code].[All]" allUniqueName="[Sample___Superstore__2].[Postal Code].[All]" dimensionUniqueName="[Sample___Superstore__2]" displayFolder="" count="0" memberValueDatatype="20" unbalanced="0"/>
    <cacheHierarchy uniqueName="[Sample___Superstore__2].[Region]" caption="Region" attribute="1" defaultMemberUniqueName="[Sample___Superstore__2].[Region].[All]" allUniqueName="[Sample___Superstore__2].[Region].[All]" dimensionUniqueName="[Sample___Superstore__2]" displayFolder="" count="0" memberValueDatatype="130" unbalanced="0"/>
    <cacheHierarchy uniqueName="[Sample___Superstore__2].[Product ID]" caption="Product ID" attribute="1" defaultMemberUniqueName="[Sample___Superstore__2].[Product ID].[All]" allUniqueName="[Sample___Superstore__2].[Product ID].[All]" dimensionUniqueName="[Sample___Superstore__2]" displayFolder="" count="0" memberValueDatatype="130" unbalanced="0"/>
    <cacheHierarchy uniqueName="[Sample___Superstore__2].[Category]" caption="Category" attribute="1" defaultMemberUniqueName="[Sample___Superstore__2].[Category].[All]" allUniqueName="[Sample___Superstore__2].[Category].[All]" dimensionUniqueName="[Sample___Superstore__2]" displayFolder="" count="0" memberValueDatatype="130" unbalanced="0"/>
    <cacheHierarchy uniqueName="[Sample___Superstore__2].[Sub-Category]" caption="Sub-Category" attribute="1" defaultMemberUniqueName="[Sample___Superstore__2].[Sub-Category].[All]" allUniqueName="[Sample___Superstore__2].[Sub-Category].[All]" dimensionUniqueName="[Sample___Superstore__2]" displayFolder="" count="0" memberValueDatatype="130" unbalanced="0"/>
    <cacheHierarchy uniqueName="[Sample___Superstore__2].[Product Name]" caption="Product Name" attribute="1" defaultMemberUniqueName="[Sample___Superstore__2].[Product Name].[All]" allUniqueName="[Sample___Superstore__2].[Product Name].[All]" dimensionUniqueName="[Sample___Superstore__2]" displayFolder="" count="0" memberValueDatatype="130" unbalanced="0"/>
    <cacheHierarchy uniqueName="[Sample___Superstore__2].[Sales]" caption="Sales" attribute="1" defaultMemberUniqueName="[Sample___Superstore__2].[Sales].[All]" allUniqueName="[Sample___Superstore__2].[Sales].[All]" dimensionUniqueName="[Sample___Superstore__2]" displayFolder="" count="0" memberValueDatatype="5" unbalanced="0"/>
    <cacheHierarchy uniqueName="[Sample___Superstore__2].[Quantity]" caption="Quantity" attribute="1" defaultMemberUniqueName="[Sample___Superstore__2].[Quantity].[All]" allUniqueName="[Sample___Superstore__2].[Quantity].[All]" dimensionUniqueName="[Sample___Superstore__2]" displayFolder="" count="0" memberValueDatatype="20" unbalanced="0"/>
    <cacheHierarchy uniqueName="[Sample___Superstore__2].[Discount]" caption="Discount" attribute="1" defaultMemberUniqueName="[Sample___Superstore__2].[Discount].[All]" allUniqueName="[Sample___Superstore__2].[Discount].[All]" dimensionUniqueName="[Sample___Superstore__2]" displayFolder="" count="0" memberValueDatatype="5" unbalanced="0"/>
    <cacheHierarchy uniqueName="[Sample___Superstore__2].[Profit]" caption="Profit" attribute="1" defaultMemberUniqueName="[Sample___Superstore__2].[Profit].[All]" allUniqueName="[Sample___Superstore__2].[Profit].[All]" dimensionUniqueName="[Sample___Superstore__2]" displayFolder="" count="0" memberValueDatatype="5" unbalanced="0"/>
    <cacheHierarchy uniqueName="[Measures].[__XL_Count Intervalo]" caption="__XL_Count Intervalo" measure="1" displayFolder="" measureGroup="Intervalo" count="0" hidden="1"/>
    <cacheHierarchy uniqueName="[Measures].[__XL_Count Sample___Superstore__2]" caption="__XL_Count Sample___Superstore__2" measure="1" displayFolder="" measureGroup="Sample___Superstore__2" count="0" hidden="1"/>
    <cacheHierarchy uniqueName="[Measures].[__No measures defined]" caption="__No measures defined" measure="1" displayFolder="" count="0" hidden="1"/>
    <cacheHierarchy uniqueName="[Measures].[Soma de Sales]" caption="Soma de Sales" measure="1" displayFolder="" measureGroup="Interval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a de Sales 2]" caption="Soma de Sales 2" measure="1" displayFolder="" measureGroup="Sample___Superstore__2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rofit]" caption="Soma de Profit" measure="1" displayFolder="" measureGroup="Intervalo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name="Intervalo" uniqueName="[Intervalo]" caption="Intervalo"/>
    <dimension measure="1" name="Measures" uniqueName="[Measures]" caption="Measures"/>
    <dimension name="Sample___Superstore__2" uniqueName="[Sample___Superstore__2]" caption="Sample___Superstore__2"/>
  </dimensions>
  <measureGroups count="2">
    <measureGroup name="Intervalo" caption="Intervalo"/>
    <measureGroup name="Sample___Superstore__2" caption="Sample___Superstore__2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hD RoddyRG" refreshedDate="45988.062006828703" backgroundQuery="1" createdVersion="8" refreshedVersion="8" minRefreshableVersion="3" recordCount="0" supportSubquery="1" supportAdvancedDrill="1" xr:uid="{DA331DFD-BF24-4263-958E-6DE430042D84}">
  <cacheSource type="external" connectionId="3"/>
  <cacheFields count="2">
    <cacheField name="[Intervalo].[Customer Name].[Customer Name]" caption="Customer Name" numFmtId="0" hierarchy="6" level="1">
      <sharedItems count="793">
        <s v="Aaron Bergman"/>
        <s v="Aaron Hawkins"/>
        <s v="Aaron Smayling"/>
        <s v="Adam Bellavance"/>
        <s v="Adam Hart"/>
        <s v="Adam Shillingsburg"/>
        <s v="Adrian Barton"/>
        <s v="Adrian Hane"/>
        <s v="Adrian Shami"/>
        <s v="Aimee Bixby"/>
        <s v="Alan Barnes"/>
        <s v="Alan Dominguez"/>
        <s v="Alan Haines"/>
        <s v="Alan Hwang"/>
        <s v="Alan Schoenberger"/>
        <s v="Alan Shonely"/>
        <s v="Alejandro Ballentine"/>
        <s v="Alejandro Grove"/>
        <s v="Alejandro Savely"/>
        <s v="Aleksandra Gannaway"/>
        <s v="Alex Avila"/>
        <s v="Alex Grayson"/>
        <s v="Alex Russell"/>
        <s v="Alice McCarthy"/>
        <s v="Allen Armold"/>
        <s v="Allen Goldenen"/>
        <s v="Allen Rosenblatt"/>
        <s v="Alyssa Crouse"/>
        <s v="Alyssa Tate"/>
        <s v="Amy Cox"/>
        <s v="Amy Hunt"/>
        <s v="Andrew Allen"/>
        <s v="Andrew Gjertsen"/>
        <s v="Andrew Roberts"/>
        <s v="Andy Gerbode"/>
        <s v="Andy Reiter"/>
        <s v="Andy Yotov"/>
        <s v="Anemone Ratner"/>
        <s v="Angele Hood"/>
        <s v="Ann Blume"/>
        <s v="Ann Chong"/>
        <s v="Ann Steele"/>
        <s v="Anna Andreadi"/>
        <s v="Anna Chung"/>
        <s v="Anna Gayman"/>
        <s v="Anna H�berlin"/>
        <s v="Anne McFarland"/>
        <s v="Anne Pryor"/>
        <s v="Annie Thurman"/>
        <s v="Annie Zypern"/>
        <s v="Anthony Garverick"/>
        <s v="Anthony Jacobs"/>
        <s v="Anthony Johnson"/>
        <s v="Anthony O'Donnell"/>
        <s v="Anthony Rawles"/>
        <s v="Anthony Witt"/>
        <s v="Arianne Irving"/>
        <s v="Art Ferguson"/>
        <s v="Art Foster"/>
        <s v="Arthur Gainer"/>
        <s v="Arthur Prichep"/>
        <s v="Arthur Wiediger"/>
        <s v="Ashley Jarboe"/>
        <s v="Astrea Jones"/>
        <s v="Barbara Fisher"/>
        <s v="Barry Blumstein"/>
        <s v="Barry Franz"/>
        <s v="Barry Franz�sisch"/>
        <s v="Barry Gonzalez"/>
        <s v="Barry Pond"/>
        <s v="Barry Weirich"/>
        <s v="Bart Folk"/>
        <s v="Bart Pistole"/>
        <s v="Bart Watters"/>
        <s v="Becky Castell"/>
        <s v="Becky Martin"/>
        <s v="Becky Pak"/>
        <s v="Ben Ferrer"/>
        <s v="Ben Peterman"/>
        <s v="Ben Wallace"/>
        <s v="Benjamin Farhat"/>
        <s v="Benjamin Patterson"/>
        <s v="Benjamin Venier"/>
        <s v="Berenike Kampe"/>
        <s v="Beth Fritzler"/>
        <s v="Beth Paige"/>
        <s v="Beth Thompson"/>
        <s v="Bill Donatelli"/>
        <s v="Bill Eplett"/>
        <s v="Bill Overfelt"/>
        <s v="Bill Shonely"/>
        <s v="Bill Stewart"/>
        <s v="Bill Tyler"/>
        <s v="Bobby Elias"/>
        <s v="Bobby Odegard"/>
        <s v="Bobby Trafton"/>
        <s v="Brad Eason"/>
        <s v="Brad Norvell"/>
        <s v="Brad Thomas"/>
        <s v="Bradley Drucker"/>
        <s v="Bradley Nguyen"/>
        <s v="Bradley Talbott"/>
        <s v="Brenda Bowman"/>
        <s v="Brendan Dodson"/>
        <s v="Brendan Murry"/>
        <s v="Brendan Sweed"/>
        <s v="Brian Dahlen"/>
        <s v="Brian DeCherney"/>
        <s v="Brian Derr"/>
        <s v="Brian Moss"/>
        <s v="Brian Stugart"/>
        <s v="Brian Thompson"/>
        <s v="Brooke Gillingham"/>
        <s v="Brosina Hoffman"/>
        <s v="Bruce Degenhardt"/>
        <s v="Bruce Geld"/>
        <s v="Bruce Stewart"/>
        <s v="Bryan Davis"/>
        <s v="Bryan Mills"/>
        <s v="Bryan Spruell"/>
        <s v="Candace McMahon"/>
        <s v="Cari Sayre"/>
        <s v="Cari Schnelling"/>
        <s v="Carl Jackson"/>
        <s v="Carl Ludwig"/>
        <s v="Carl Weiss"/>
        <s v="Carlos Daly"/>
        <s v="Carlos Meador"/>
        <s v="Carlos Soltero"/>
        <s v="Carol Adams"/>
        <s v="Carol Darley"/>
        <s v="Carol Triggs"/>
        <s v="Caroline Jumper"/>
        <s v="Cassandra Brandow"/>
        <s v="Catherine Glotzbach"/>
        <s v="Cathy Armstrong"/>
        <s v="Cathy Hwang"/>
        <s v="Cathy Prescott"/>
        <s v="Chad Cunningham"/>
        <s v="Chad McGuire"/>
        <s v="Chad Sievert"/>
        <s v="Charles Crestani"/>
        <s v="Charles McCrossin"/>
        <s v="Charles Sheldon"/>
        <s v="Charlotte Melton"/>
        <s v="Chloris Kastensmidt"/>
        <s v="Chris Cortes"/>
        <s v="Chris McAfee"/>
        <s v="Chris Selesnick"/>
        <s v="Christina Anderson"/>
        <s v="Christina DeMoss"/>
        <s v="Christina VanderZanden"/>
        <s v="Christine Abelman"/>
        <s v="Christine Kargatis"/>
        <s v="Christine Phan"/>
        <s v="Christine Sundaresam"/>
        <s v="Christopher Conant"/>
        <s v="Christopher Martinez"/>
        <s v="Christopher Schild"/>
        <s v="Christy Brittain"/>
        <s v="Chuck Clark"/>
        <s v="Chuck Magee"/>
        <s v="Chuck Sachs"/>
        <s v="Cindy Chapman"/>
        <s v="Cindy Schnelling"/>
        <s v="Cindy Stewart"/>
        <s v="Claire Gute"/>
        <s v="Claudia Bergmann"/>
        <s v="Clay Cheatham"/>
        <s v="Clay Ludtke"/>
        <s v="Clay Rozendal"/>
        <s v="Clytie Kelty"/>
        <s v="Corey Catlett"/>
        <s v="Corey Roper"/>
        <s v="Corey-Lock"/>
        <s v="Corinna Mitchell"/>
        <s v="Craig Carreira"/>
        <s v="Craig Carroll"/>
        <s v="Craig Leslie"/>
        <s v="Craig Molinari"/>
        <s v="Craig Reiter"/>
        <s v="Craig Yedwab"/>
        <s v="Cyma Kinney"/>
        <s v="Cynthia Arntzen"/>
        <s v="Cynthia Delaney"/>
        <s v="Cynthia Voltz"/>
        <s v="Cyra Reiten"/>
        <s v="Damala Kotsonis"/>
        <s v="Dan Campbell"/>
        <s v="Dan Lawera"/>
        <s v="Dan Reichenbach"/>
        <s v="Dana Kaydos"/>
        <s v="Daniel Byrd"/>
        <s v="Daniel Lacy"/>
        <s v="Daniel Raglin"/>
        <s v="Dario Medina"/>
        <s v="Darren Budd"/>
        <s v="Darren Koutras"/>
        <s v="Darren Powers"/>
        <s v="Darrin Martin"/>
        <s v="Darrin Sayre"/>
        <s v="Darrin Van Huff"/>
        <s v="Dave Brooks"/>
        <s v="Dave Hallsten"/>
        <s v="Dave Kipp"/>
        <s v="Dave Poirier"/>
        <s v="David Bremer"/>
        <s v="David Flashing"/>
        <s v="David Kendrick"/>
        <s v="David Philippe"/>
        <s v="David Smith"/>
        <s v="David Wiener"/>
        <s v="Dean Braden"/>
        <s v="Dean Katz"/>
        <s v="Dean percer"/>
        <s v="Deanra Eno"/>
        <s v="Deborah Brumfield"/>
        <s v="Debra Catini"/>
        <s v="Deirdre Greer"/>
        <s v="Delfina Latchford"/>
        <s v="Denise Leinenbach"/>
        <s v="Denise Monton"/>
        <s v="Dennis Bolton"/>
        <s v="Dennis Kane"/>
        <s v="Dennis Pardue"/>
        <s v="Denny Blanton"/>
        <s v="Denny Joy"/>
        <s v="Denny Ordway"/>
        <s v="Dianna Arnett"/>
        <s v="Dianna Vittorini"/>
        <s v="Dianna Wilson"/>
        <s v="Dionis Lloyd"/>
        <s v="Don Jones"/>
        <s v="Don Miller"/>
        <s v="Don Weiss"/>
        <s v="Dorothy Badders"/>
        <s v="Dorothy Dickinson"/>
        <s v="Dorothy Wardle"/>
        <s v="Dorris liebe"/>
        <s v="Doug Bickford"/>
        <s v="Doug Jacobs"/>
        <s v="Doug O'Connell"/>
        <s v="Duane Benoit"/>
        <s v="Duane Huffman"/>
        <s v="Duane Noonan"/>
        <s v="Ed Braxton"/>
        <s v="Ed Jacobs"/>
        <s v="Ed Ludwig"/>
        <s v="Edward Becker"/>
        <s v="Edward Hooks"/>
        <s v="Edward Nazzal"/>
        <s v="Eileen Kiefer"/>
        <s v="Eleni McCrary"/>
        <s v="Elizabeth Moffitt"/>
        <s v="Ellis Ballard"/>
        <s v="Elpida Rittenbach"/>
        <s v="Emily Burns"/>
        <s v="Emily Ducich"/>
        <s v="Emily Grady"/>
        <s v="Emily Phan"/>
        <s v="Eric Barreto"/>
        <s v="Eric Hoffmann"/>
        <s v="Eric Murdock"/>
        <s v="Erica Bern"/>
        <s v="Erica Hackney"/>
        <s v="Erica Hernandez"/>
        <s v="Erica Smith"/>
        <s v="Erin Ashbrook"/>
        <s v="Erin Creighton"/>
        <s v="Erin Mull"/>
        <s v="Erin Smith"/>
        <s v="Eudokia Martin"/>
        <s v="Eugene Barchas"/>
        <s v="Eugene Hildebrand"/>
        <s v="Eugene Moren"/>
        <s v="Eva Jacobs"/>
        <s v="Evan Bailliet"/>
        <s v="Evan Henry"/>
        <s v="Evan Minnotte"/>
        <s v="Filia McAdams"/>
        <s v="Frank Atkinson"/>
        <s v="Frank Carlisle"/>
        <s v="Frank Gastineau"/>
        <s v="Frank Hawley"/>
        <s v="Frank Merwin"/>
        <s v="Frank Olsen"/>
        <s v="Frank Preis"/>
        <s v="Fred Chung"/>
        <s v="Fred Harton"/>
        <s v="Fred Hopkins"/>
        <s v="Fred McMath"/>
        <s v="Fred Wasserman"/>
        <s v="Gary Hansen"/>
        <s v="Gary Hwang"/>
        <s v="Gary McGarr"/>
        <s v="Gary Mitchum"/>
        <s v="Gary Zandusky"/>
        <s v="Gene Hale"/>
        <s v="Gene McClure"/>
        <s v="George Ashbrook"/>
        <s v="George Bell"/>
        <s v="George Zrebassa"/>
        <s v="Georgia Rosenberg"/>
        <s v="Giulietta Baptist"/>
        <s v="Giulietta Dortch"/>
        <s v="Giulietta Weimer"/>
        <s v="Grace Kelly"/>
        <s v="Grant Thornton"/>
        <s v="Greg Guthrie"/>
        <s v="Greg Hansen"/>
        <s v="Greg Matthias"/>
        <s v="Greg Maxwell"/>
        <s v="Greg Tran"/>
        <s v="Guy Armstrong"/>
        <s v="Guy Phonely"/>
        <s v="Guy Thornton"/>
        <s v="Hallie Redmond"/>
        <s v="Harold Dahlen"/>
        <s v="Harold Engle"/>
        <s v="Harold Pawlan"/>
        <s v="Harold Ryan"/>
        <s v="Harry Greene"/>
        <s v="Harry Marie"/>
        <s v="Heather Jas"/>
        <s v="Heather Kirkland"/>
        <s v="Helen Abelman"/>
        <s v="Helen Andreada"/>
        <s v="Helen Wasserman"/>
        <s v="Henia Zydlo"/>
        <s v="Henry Goldwyn"/>
        <s v="Henry MacAllister"/>
        <s v="Herbert Flentye"/>
        <s v="Hilary Holden"/>
        <s v="Hunter Glantz"/>
        <s v="Hunter Lopez"/>
        <s v="Ionia McGrath"/>
        <s v="Irene Maddox"/>
        <s v="Ivan Gibson"/>
        <s v="Ivan Liston"/>
        <s v="Jack Garza"/>
        <s v="Jack Lebron"/>
        <s v="Jack O'Briant"/>
        <s v="James Galang"/>
        <s v="James Lanier"/>
        <s v="Jamie Frazer"/>
        <s v="Jamie Kunitz"/>
        <s v="Jane Waco"/>
        <s v="Janet Lee"/>
        <s v="Janet Martin"/>
        <s v="Janet Molinari"/>
        <s v="Jas O'Carroll"/>
        <s v="Jason Fortune-"/>
        <s v="Jason Gross"/>
        <s v="Jason Klamczynski"/>
        <s v="Jasper Cacioppo"/>
        <s v="Jay Fein"/>
        <s v="Jay Kimmel"/>
        <s v="Jenna Caffey"/>
        <s v="Jennifer Braxton"/>
        <s v="Jennifer Ferguson"/>
        <s v="Jennifer Halladay"/>
        <s v="Jennifer Jackson"/>
        <s v="Jennifer Patt"/>
        <s v="Jeremy Ellison"/>
        <s v="Jeremy Farry"/>
        <s v="Jeremy Lonsdale"/>
        <s v="Jeremy Pistek"/>
        <s v="Jessica Myrick"/>
        <s v="Jesus Ocampo"/>
        <s v="Jill Fjeld"/>
        <s v="Jill Matthias"/>
        <s v="Jill Stevenson"/>
        <s v="Jim Epp"/>
        <s v="Jim Karlsson"/>
        <s v="Jim Kriz"/>
        <s v="Jim Mitchum"/>
        <s v="Jim Radford"/>
        <s v="Jim Sink"/>
        <s v="Jocasta Rupert"/>
        <s v="Joe Elijah"/>
        <s v="Joe Kamberova"/>
        <s v="Joel Eaton"/>
        <s v="Joel Jenkins"/>
        <s v="John Castell"/>
        <s v="John Dryer"/>
        <s v="John Grady"/>
        <s v="John Huston"/>
        <s v="John Lee"/>
        <s v="John Lucas"/>
        <s v="John Murray"/>
        <s v="John Stevenson"/>
        <s v="Jonathan Doherty"/>
        <s v="Jonathan Howell"/>
        <s v="Joni Blumstein"/>
        <s v="Joni Sundaresam"/>
        <s v="Joni Wasserman"/>
        <s v="Joseph Airdo"/>
        <s v="Joseph Holt"/>
        <s v="Joy Bell-"/>
        <s v="Joy Daniels"/>
        <s v="Joy Smith"/>
        <s v="Julia Barnett"/>
        <s v="Julia Dunbar"/>
        <s v="Julia West"/>
        <s v="Juliana Krohn"/>
        <s v="Julie Creighton"/>
        <s v="Julie Kriz"/>
        <s v="Julie Prescott"/>
        <s v="Justin Deggeller"/>
        <s v="Justin Ellison"/>
        <s v="Justin Hirsh"/>
        <s v="Justin MacKendrick"/>
        <s v="Justin Ritter"/>
        <s v="Kalyca Meade"/>
        <s v="Karen Bern"/>
        <s v="Karen Carlisle"/>
        <s v="Karen Daniels"/>
        <s v="Karen Ferguson"/>
        <s v="Karen Seio"/>
        <s v="Karl Braun"/>
        <s v="Katharine Harms"/>
        <s v="Katherine Ducich"/>
        <s v="Katherine Hughes"/>
        <s v="Katherine Murray"/>
        <s v="Katherine Nockton"/>
        <s v="Katrina Bavinger"/>
        <s v="Katrina Edelman"/>
        <s v="Katrina Willman"/>
        <s v="Kean Nguyen"/>
        <s v="Kean Takahito"/>
        <s v="Kean Thornton"/>
        <s v="Keith Dawkins"/>
        <s v="Keith Herrera"/>
        <s v="Kelly Andreada"/>
        <s v="Kelly Collister"/>
        <s v="Kelly Lampkin"/>
        <s v="Kelly Williams"/>
        <s v="Ken Black"/>
        <s v="Ken Brennan"/>
        <s v="Ken Dana"/>
        <s v="Ken Heidel"/>
        <s v="Ken Lonsdale"/>
        <s v="Khloe Miller"/>
        <s v="Kimberly Carter"/>
        <s v="Kristen Hastings"/>
        <s v="Kristina Nunn"/>
        <s v="Kunst Miller"/>
        <s v="Larry Blacks"/>
        <s v="Larry Hughes"/>
        <s v="Larry Tron"/>
        <s v="Laura Armstrong"/>
        <s v="Laurel Beltran"/>
        <s v="Laurel Elliston"/>
        <s v="Laurel Workman"/>
        <s v="Lauren Leatherbury"/>
        <s v="Lela Donovan"/>
        <s v="Lena Cacioppo"/>
        <s v="Lena Creighton"/>
        <s v="Lena Hernandez"/>
        <s v="Lena Radford"/>
        <s v="Linda Cazamias"/>
        <s v="Linda Southworth"/>
        <s v="Lindsay Castell"/>
        <s v="Lindsay Shagiari"/>
        <s v="Lindsay Williams"/>
        <s v="Lisa DeCherney"/>
        <s v="Lisa Hazard"/>
        <s v="Lisa Ryan"/>
        <s v="Liz Carlisle"/>
        <s v="Liz MacKendrick"/>
        <s v="Liz Pelletier"/>
        <s v="Liz Preis"/>
        <s v="Liz Thompson"/>
        <s v="Liz Willingham"/>
        <s v="Logan Currie"/>
        <s v="Logan Haushalter"/>
        <s v="Lori Olson"/>
        <s v="Luke Foster"/>
        <s v="Luke Schmidt"/>
        <s v="Luke Weiss"/>
        <s v="Lycoris Saunders"/>
        <s v="Lynn Smith"/>
        <s v="Magdelene Morse"/>
        <s v="Marc Crier"/>
        <s v="Marc Harrigan"/>
        <s v="Maria Bertelson"/>
        <s v="Maria Etezadi"/>
        <s v="Maria Zettner"/>
        <s v="Maribeth Dona"/>
        <s v="Maribeth Schnelling"/>
        <s v="Maribeth Yedwab"/>
        <s v="Marina Lichtenstein"/>
        <s v="Maris LaWare"/>
        <s v="Mark Cousins"/>
        <s v="Mark Haberlin"/>
        <s v="Mark Hamilton"/>
        <s v="Mark Packer"/>
        <s v="Mark Van Huff"/>
        <s v="Mary O'Rourke"/>
        <s v="Mary Zewe"/>
        <s v="MaryBeth Skach"/>
        <s v="Mathew Reese"/>
        <s v="Matt Abelman"/>
        <s v="Matt Collins"/>
        <s v="Matt Collister"/>
        <s v="Matt Connell"/>
        <s v="Matt Hagelstein"/>
        <s v="Matthew Clasen"/>
        <s v="Matthew Grinstein"/>
        <s v="Maureen Fritzler"/>
        <s v="Maureen Gastineau"/>
        <s v="Maureen Gnade"/>
        <s v="Maurice Satty"/>
        <s v="Max Engle"/>
        <s v="Max Jones"/>
        <s v="Max Ludwig"/>
        <s v="Maxwell Schwartz"/>
        <s v="Maya Herman"/>
        <s v="Meg O'Connel"/>
        <s v="Meg Tillman"/>
        <s v="Melanie Seite"/>
        <s v="Michael Chen"/>
        <s v="Michael Dominguez"/>
        <s v="Michael Grace"/>
        <s v="Michael Granlund"/>
        <s v="Michael Kennedy"/>
        <s v="Michael Moore"/>
        <s v="Michael Nguyen"/>
        <s v="Michael Oakman"/>
        <s v="Michael Paige"/>
        <s v="Michael Stewart"/>
        <s v="Michelle Arnett"/>
        <s v="Michelle Ellison"/>
        <s v="Michelle Huthwaite"/>
        <s v="Michelle Lonsdale"/>
        <s v="Michelle Moray"/>
        <s v="Michelle Tran"/>
        <s v="Mick Brown"/>
        <s v="Mick Crebagga"/>
        <s v="Mick Hernandez"/>
        <s v="Mike Caudle"/>
        <s v="Mike Gockenbach"/>
        <s v="Mike Kennedy"/>
        <s v="Mike Pelletier"/>
        <s v="Mike Vittorini"/>
        <s v="Mitch Gastineau"/>
        <s v="Mitch Webber"/>
        <s v="Mitch Willingham"/>
        <s v="Monica Federle"/>
        <s v="Muhammed Lee"/>
        <s v="Muhammed MacIntyre"/>
        <s v="Muhammed Yedwab"/>
        <s v="Nancy Lomonaco"/>
        <s v="Naresj Patel"/>
        <s v="Nat Carroll"/>
        <s v="Nat Gilpin"/>
        <s v="Natalie DeCherney"/>
        <s v="Natalie Fritzler"/>
        <s v="Natalie Webber"/>
        <s v="Nathan Cano"/>
        <s v="Nathan Gelder"/>
        <s v="Nathan Mautz"/>
        <s v="Neil Ducich"/>
        <s v="Neil Franz�sisch"/>
        <s v="Neil Knudson"/>
        <s v="Neola Schneider"/>
        <s v="Neoma Murray"/>
        <s v="Nick Crebassa"/>
        <s v="Nick Radford"/>
        <s v="Nick Zandusky"/>
        <s v="Nicole Brennan"/>
        <s v="Nicole Fjeld"/>
        <s v="Nicole Hansen"/>
        <s v="Noah Childs"/>
        <s v="Noel Staavos"/>
        <s v="Nona Balk"/>
        <s v="Nora Paige"/>
        <s v="Nora Pelletier"/>
        <s v="Nora Preis"/>
        <s v="Odella Nelson"/>
        <s v="Olvera Toch"/>
        <s v="Pamela Coakley"/>
        <s v="Pamela Stobb"/>
        <s v="Parhena Norris"/>
        <s v="Patricia Hirasaki"/>
        <s v="Patrick Bzostek"/>
        <s v="Patrick Gardner"/>
        <s v="Patrick Jones"/>
        <s v="Patrick O'Brill"/>
        <s v="Patrick O'Donnell"/>
        <s v="Patrick Ryan"/>
        <s v="Paul Gonzalez"/>
        <s v="Paul Knutson"/>
        <s v="Paul Lucas"/>
        <s v="Paul MacIntyre"/>
        <s v="Paul Prost"/>
        <s v="Paul Stevenson"/>
        <s v="Paul Van Hugh"/>
        <s v="Pauline Chand"/>
        <s v="Pauline Johnson"/>
        <s v="Pauline Webber"/>
        <s v="Penelope Sewall"/>
        <s v="Pete Armstrong"/>
        <s v="Pete Kriz"/>
        <s v="Pete Takahito"/>
        <s v="Peter B�hler"/>
        <s v="Peter Fuller"/>
        <s v="Peter McVee"/>
        <s v="Philip Brown"/>
        <s v="Philip Fox"/>
        <s v="Philisse Overcash"/>
        <s v="Phillina Ober"/>
        <s v="Phillip Breyer"/>
        <s v="Phillip Flathmann"/>
        <s v="Pierre Wener"/>
        <s v="Quincy Jones"/>
        <s v="Rachel Payne"/>
        <s v="Ralph Arnett"/>
        <s v="Ralph Kennedy"/>
        <s v="Ralph Ritter"/>
        <s v="Randy Bradley"/>
        <s v="Randy Ferguson"/>
        <s v="Raymond Buch"/>
        <s v="Raymond Messe"/>
        <s v="Resi P�lking"/>
        <s v="Ricardo Emerson"/>
        <s v="Ricardo Sperren"/>
        <s v="Richard Bierner"/>
        <s v="Richard Eichhorn"/>
        <s v="Rick Bensley"/>
        <s v="Rick Duston"/>
        <s v="Rick Hansen"/>
        <s v="Rick Huthwaite"/>
        <s v="Rick Reed"/>
        <s v="Rick Wilson"/>
        <s v="Ritsa Hightower"/>
        <s v="Rob Beeghly"/>
        <s v="Rob Dowd"/>
        <s v="Rob Haberlin"/>
        <s v="Rob Lucas"/>
        <s v="Rob Williams"/>
        <s v="Robert Barroso"/>
        <s v="Robert Dilbeck"/>
        <s v="Robert Marley"/>
        <s v="Robert Waldorf"/>
        <s v="Roger Barcio"/>
        <s v="Roger Demir"/>
        <s v="Roland Fjeld"/>
        <s v="Roland Murray"/>
        <s v="Roland Schwarz"/>
        <s v="Rose O'Brian"/>
        <s v="Ross Baird"/>
        <s v="Ross DeVincentis"/>
        <s v="Roy Collins"/>
        <s v="Roy Franz�sisch"/>
        <s v="Roy Phan"/>
        <s v="Roy Skaria"/>
        <s v="Ruben Ausman"/>
        <s v="Ruben Dartt"/>
        <s v="Russell Applegate"/>
        <s v="Russell D'Ascenzo"/>
        <s v="Ryan Akin"/>
        <s v="Ryan Crowe"/>
        <s v="Sally Hughsby"/>
        <s v="Sally Knutson"/>
        <s v="Sally Matthias"/>
        <s v="Sam Craven"/>
        <s v="Sam Zeldin"/>
        <s v="Sample Company A"/>
        <s v="Sandra Flanagan"/>
        <s v="Sandra Glassco"/>
        <s v="Sanjit Chand"/>
        <s v="Sanjit Engle"/>
        <s v="Sanjit Jacobs"/>
        <s v="Saphhira Shifley"/>
        <s v="Sara Luxemburg"/>
        <s v="Sarah Bern"/>
        <s v="Sarah Brown"/>
        <s v="Sarah Foster"/>
        <s v="Sarah Jordon"/>
        <s v="Scot Coram"/>
        <s v="Scot Wooten"/>
        <s v="Scott Cohen"/>
        <s v="Scott Williamson"/>
        <s v="Sean Braxton"/>
        <s v="Sean Christensen"/>
        <s v="Sean Miller"/>
        <s v="Sean O'Donnell"/>
        <s v="Sean Wendt"/>
        <s v="Seth Vernon"/>
        <s v="Shahid Collister"/>
        <s v="Shahid Hopkins"/>
        <s v="Shahid Shariari"/>
        <s v="Sharelle Roach"/>
        <s v="Shaun Chance"/>
        <s v="Shaun Weien"/>
        <s v="Sheri Gordon"/>
        <s v="Shirley Daniels"/>
        <s v="Shirley Jackson"/>
        <s v="Shirley Schmidt"/>
        <s v="Shui Tom"/>
        <s v="Sibella Parks"/>
        <s v="Skye Norling"/>
        <s v="Sonia Cooley"/>
        <s v="Sonia Sunley"/>
        <s v="Speros Goranitis"/>
        <s v="Stefania Perrino"/>
        <s v="Stefanie Holloman"/>
        <s v="Stephanie Phelps"/>
        <s v="Stephanie Ulpright"/>
        <s v="Steve Carroll"/>
        <s v="Steve Chapman"/>
        <s v="Steve Nguyen"/>
        <s v="Steven Cartwright"/>
        <s v="Steven Roelle"/>
        <s v="Steven Ward"/>
        <s v="Stewart Carmichael"/>
        <s v="Stewart Visinsky"/>
        <s v="Stuart Calhoun"/>
        <s v="Stuart Van"/>
        <s v="Sue Ann Reed"/>
        <s v="Sung Chung"/>
        <s v="Sung Pak"/>
        <s v="Sung Shariari"/>
        <s v="Susan Gilcrest"/>
        <s v="Susan MacKendrick"/>
        <s v="Susan Pistek"/>
        <s v="Susan Vittorini"/>
        <s v="Suzanne McNair"/>
        <s v="Sylvia Foulston"/>
        <s v="Tamara Chand"/>
        <s v="Tamara Dahlen"/>
        <s v="Tamara Manning"/>
        <s v="Tamara Willingham"/>
        <s v="Tanja Norvell"/>
        <s v="Ted Butterfield"/>
        <s v="Ted Trevino"/>
        <s v="Thais Sissman"/>
        <s v="Thea Hendricks"/>
        <s v="Thea Hudgings"/>
        <s v="Theone Pippenger"/>
        <s v="Theresa Coyne"/>
        <s v="Theresa Swint"/>
        <s v="Thomas Boland"/>
        <s v="Thomas Brumley"/>
        <s v="Thomas Seio"/>
        <s v="Thomas Thornton"/>
        <s v="Tiffany House"/>
        <s v="Tim Brockman"/>
        <s v="Tim Taslimi"/>
        <s v="Toby Braunhardt"/>
        <s v="Toby Carlisle"/>
        <s v="Toby Gnade"/>
        <s v="Toby Ritter"/>
        <s v="Toby Swindell"/>
        <s v="Todd Boyes"/>
        <s v="Todd Sumrall"/>
        <s v="Tom Ashbrook"/>
        <s v="Tom Boeckenhauer"/>
        <s v="Tom Prescott"/>
        <s v="Tom Stivers"/>
        <s v="Tonja Turnell"/>
        <s v="Tony Chapman"/>
        <s v="Tony Molinari"/>
        <s v="Tony Sayre"/>
        <s v="Tracy Blumstein"/>
        <s v="Tracy Collins"/>
        <s v="Tracy Hopkins"/>
        <s v="Tracy Poddar"/>
        <s v="Tracy Zic"/>
        <s v="Troy Blackwell"/>
        <s v="Troy Staebel"/>
        <s v="Trudy Brown"/>
        <s v="Trudy Glocke"/>
        <s v="Trudy Schmidt"/>
        <s v="Valerie Dominguez"/>
        <s v="Valerie Mitchum"/>
        <s v="Valerie Takahito"/>
        <s v="Vicky Freymann"/>
        <s v="Victor Preis"/>
        <s v="Victoria Brennan"/>
        <s v="Victoria Pisteka"/>
        <s v="Victoria Wilson"/>
        <s v="Vivek Gonzalez"/>
        <s v="Vivek Grady"/>
        <s v="Vivek Sundaresam"/>
        <s v="Vivian Mathis"/>
        <s v="William Brown"/>
        <s v="Xylona Preis"/>
        <s v="Yana Sorensen"/>
        <s v="Yoseph Carroll"/>
        <s v="Zuschuss Carroll"/>
        <s v="Zuschuss Donatelli"/>
      </sharedItems>
    </cacheField>
    <cacheField name="[Measures].[Soma de Sales]" caption="Soma de Sales" numFmtId="0" hierarchy="45" level="32767"/>
  </cacheFields>
  <cacheHierarchies count="48">
    <cacheHierarchy uniqueName="[Intervalo].[Row ID]" caption="Row ID" attribute="1" defaultMemberUniqueName="[Intervalo].[Row ID].[All]" allUniqueName="[Intervalo].[Row ID].[All]" dimensionUniqueName="[Intervalo]" displayFolder="" count="0" memberValueDatatype="20" unbalanced="0"/>
    <cacheHierarchy uniqueName="[Intervalo].[Order ID]" caption="Order ID" attribute="1" defaultMemberUniqueName="[Intervalo].[Order ID].[All]" allUniqueName="[Intervalo].[Order ID].[All]" dimensionUniqueName="[Intervalo]" displayFolder="" count="0" memberValueDatatype="130" unbalanced="0"/>
    <cacheHierarchy uniqueName="[Intervalo].[Order Date]" caption="Order Date" attribute="1" time="1" defaultMemberUniqueName="[Intervalo].[Order Date].[All]" allUniqueName="[Intervalo].[Order Date].[All]" dimensionUniqueName="[Intervalo]" displayFolder="" count="0" memberValueDatatype="7" unbalanced="0"/>
    <cacheHierarchy uniqueName="[Intervalo].[Ship Date]" caption="Ship Date" attribute="1" time="1" defaultMemberUniqueName="[Intervalo].[Ship Date].[All]" allUniqueName="[Intervalo].[Ship Date].[All]" dimensionUniqueName="[Intervalo]" displayFolder="" count="0" memberValueDatatype="7" unbalanced="0"/>
    <cacheHierarchy uniqueName="[Intervalo].[Ship Mode]" caption="Ship Mode" attribute="1" defaultMemberUniqueName="[Intervalo].[Ship Mode].[All]" allUniqueName="[Intervalo].[Ship Mode].[All]" dimensionUniqueName="[Intervalo]" displayFolder="" count="0" memberValueDatatype="130" unbalanced="0"/>
    <cacheHierarchy uniqueName="[Intervalo].[Customer ID]" caption="Customer ID" attribute="1" defaultMemberUniqueName="[Intervalo].[Customer ID].[All]" allUniqueName="[Intervalo].[Customer ID].[All]" dimensionUniqueName="[Intervalo]" displayFolder="" count="0" memberValueDatatype="130" unbalanced="0"/>
    <cacheHierarchy uniqueName="[Intervalo].[Customer Name]" caption="Customer Name" attribute="1" defaultMemberUniqueName="[Intervalo].[Customer Name].[All]" allUniqueName="[Intervalo].[Customer Name].[All]" dimensionUniqueName="[Intervalo]" displayFolder="" count="2" memberValueDatatype="130" unbalanced="0">
      <fieldsUsage count="2">
        <fieldUsage x="-1"/>
        <fieldUsage x="0"/>
      </fieldsUsage>
    </cacheHierarchy>
    <cacheHierarchy uniqueName="[Intervalo].[Segment]" caption="Segment" attribute="1" defaultMemberUniqueName="[Intervalo].[Segment].[All]" allUniqueName="[Intervalo].[Segment].[All]" dimensionUniqueName="[Intervalo]" displayFolder="" count="0" memberValueDatatype="130" unbalanced="0"/>
    <cacheHierarchy uniqueName="[Intervalo].[Country]" caption="Country" attribute="1" defaultMemberUniqueName="[Intervalo].[Country].[All]" allUniqueName="[Intervalo].[Country].[All]" dimensionUniqueName="[Intervalo]" displayFolder="" count="0" memberValueDatatype="130" unbalanced="0"/>
    <cacheHierarchy uniqueName="[Intervalo].[City]" caption="City" attribute="1" defaultMemberUniqueName="[Intervalo].[City].[All]" allUniqueName="[Intervalo].[City].[All]" dimensionUniqueName="[Intervalo]" displayFolder="" count="0" memberValueDatatype="130" unbalanced="0"/>
    <cacheHierarchy uniqueName="[Intervalo].[State]" caption="State" attribute="1" defaultMemberUniqueName="[Intervalo].[State].[All]" allUniqueName="[Intervalo].[State].[All]" dimensionUniqueName="[Intervalo]" displayFolder="" count="0" memberValueDatatype="130" unbalanced="0"/>
    <cacheHierarchy uniqueName="[Intervalo].[Postal Code]" caption="Postal Code" attribute="1" defaultMemberUniqueName="[Intervalo].[Postal Code].[All]" allUniqueName="[Intervalo].[Postal Code].[All]" dimensionUniqueName="[Intervalo]" displayFolder="" count="0" memberValueDatatype="20" unbalanced="0"/>
    <cacheHierarchy uniqueName="[Intervalo].[Region]" caption="Region" attribute="1" defaultMemberUniqueName="[Intervalo].[Region].[All]" allUniqueName="[Intervalo].[Region].[All]" dimensionUniqueName="[Intervalo]" displayFolder="" count="0" memberValueDatatype="130" unbalanced="0"/>
    <cacheHierarchy uniqueName="[Intervalo].[Product ID]" caption="Product ID" attribute="1" defaultMemberUniqueName="[Intervalo].[Product ID].[All]" allUniqueName="[Intervalo].[Product ID].[All]" dimensionUniqueName="[Intervalo]" displayFolder="" count="0" memberValueDatatype="130" unbalanced="0"/>
    <cacheHierarchy uniqueName="[Intervalo].[Category]" caption="Category" attribute="1" defaultMemberUniqueName="[Intervalo].[Category].[All]" allUniqueName="[Intervalo].[Category].[All]" dimensionUniqueName="[Intervalo]" displayFolder="" count="0" memberValueDatatype="130" unbalanced="0"/>
    <cacheHierarchy uniqueName="[Intervalo].[Sub-Category]" caption="Sub-Category" attribute="1" defaultMemberUniqueName="[Intervalo].[Sub-Category].[All]" allUniqueName="[Intervalo].[Sub-Category].[All]" dimensionUniqueName="[Intervalo]" displayFolder="" count="0" memberValueDatatype="130" unbalanced="0"/>
    <cacheHierarchy uniqueName="[Intervalo].[Product Name]" caption="Product Name" attribute="1" defaultMemberUniqueName="[Intervalo].[Product Name].[All]" allUniqueName="[Intervalo].[Product Name].[All]" dimensionUniqueName="[Intervalo]" displayFolder="" count="0" memberValueDatatype="130" unbalanced="0"/>
    <cacheHierarchy uniqueName="[Intervalo].[Sales]" caption="Sales" attribute="1" defaultMemberUniqueName="[Intervalo].[Sales].[All]" allUniqueName="[Intervalo].[Sales].[All]" dimensionUniqueName="[Intervalo]" displayFolder="" count="0" memberValueDatatype="5" unbalanced="0"/>
    <cacheHierarchy uniqueName="[Intervalo].[Quantity]" caption="Quantity" attribute="1" defaultMemberUniqueName="[Intervalo].[Quantity].[All]" allUniqueName="[Intervalo].[Quantity].[All]" dimensionUniqueName="[Intervalo]" displayFolder="" count="0" memberValueDatatype="20" unbalanced="0"/>
    <cacheHierarchy uniqueName="[Intervalo].[Discount]" caption="Discount" attribute="1" defaultMemberUniqueName="[Intervalo].[Discount].[All]" allUniqueName="[Intervalo].[Discount].[All]" dimensionUniqueName="[Intervalo]" displayFolder="" count="0" memberValueDatatype="5" unbalanced="0"/>
    <cacheHierarchy uniqueName="[Intervalo].[Profit]" caption="Profit" attribute="1" defaultMemberUniqueName="[Intervalo].[Profit].[All]" allUniqueName="[Intervalo].[Profit].[All]" dimensionUniqueName="[Intervalo]" displayFolder="" count="0" memberValueDatatype="5" unbalanced="0"/>
    <cacheHierarchy uniqueName="[Sample___Superstore__2].[Row ID]" caption="Row ID" attribute="1" defaultMemberUniqueName="[Sample___Superstore__2].[Row ID].[All]" allUniqueName="[Sample___Superstore__2].[Row ID].[All]" dimensionUniqueName="[Sample___Superstore__2]" displayFolder="" count="0" memberValueDatatype="20" unbalanced="0"/>
    <cacheHierarchy uniqueName="[Sample___Superstore__2].[Order ID]" caption="Order ID" attribute="1" defaultMemberUniqueName="[Sample___Superstore__2].[Order ID].[All]" allUniqueName="[Sample___Superstore__2].[Order ID].[All]" dimensionUniqueName="[Sample___Superstore__2]" displayFolder="" count="0" memberValueDatatype="130" unbalanced="0"/>
    <cacheHierarchy uniqueName="[Sample___Superstore__2].[Order Date]" caption="Order Date" attribute="1" time="1" defaultMemberUniqueName="[Sample___Superstore__2].[Order Date].[All]" allUniqueName="[Sample___Superstore__2].[Order Date].[All]" dimensionUniqueName="[Sample___Superstore__2]" displayFolder="" count="0" memberValueDatatype="7" unbalanced="0"/>
    <cacheHierarchy uniqueName="[Sample___Superstore__2].[Ship Date]" caption="Ship Date" attribute="1" time="1" defaultMemberUniqueName="[Sample___Superstore__2].[Ship Date].[All]" allUniqueName="[Sample___Superstore__2].[Ship Date].[All]" dimensionUniqueName="[Sample___Superstore__2]" displayFolder="" count="0" memberValueDatatype="7" unbalanced="0"/>
    <cacheHierarchy uniqueName="[Sample___Superstore__2].[Ship Mode]" caption="Ship Mode" attribute="1" defaultMemberUniqueName="[Sample___Superstore__2].[Ship Mode].[All]" allUniqueName="[Sample___Superstore__2].[Ship Mode].[All]" dimensionUniqueName="[Sample___Superstore__2]" displayFolder="" count="0" memberValueDatatype="130" unbalanced="0"/>
    <cacheHierarchy uniqueName="[Sample___Superstore__2].[Customer ID]" caption="Customer ID" attribute="1" defaultMemberUniqueName="[Sample___Superstore__2].[Customer ID].[All]" allUniqueName="[Sample___Superstore__2].[Customer ID].[All]" dimensionUniqueName="[Sample___Superstore__2]" displayFolder="" count="0" memberValueDatatype="130" unbalanced="0"/>
    <cacheHierarchy uniqueName="[Sample___Superstore__2].[Customer Name]" caption="Customer Name" attribute="1" defaultMemberUniqueName="[Sample___Superstore__2].[Customer Name].[All]" allUniqueName="[Sample___Superstore__2].[Customer Name].[All]" dimensionUniqueName="[Sample___Superstore__2]" displayFolder="" count="0" memberValueDatatype="130" unbalanced="0"/>
    <cacheHierarchy uniqueName="[Sample___Superstore__2].[Segment]" caption="Segment" attribute="1" defaultMemberUniqueName="[Sample___Superstore__2].[Segment].[All]" allUniqueName="[Sample___Superstore__2].[Segment].[All]" dimensionUniqueName="[Sample___Superstore__2]" displayFolder="" count="0" memberValueDatatype="130" unbalanced="0"/>
    <cacheHierarchy uniqueName="[Sample___Superstore__2].[Country]" caption="Country" attribute="1" defaultMemberUniqueName="[Sample___Superstore__2].[Country].[All]" allUniqueName="[Sample___Superstore__2].[Country].[All]" dimensionUniqueName="[Sample___Superstore__2]" displayFolder="" count="0" memberValueDatatype="130" unbalanced="0"/>
    <cacheHierarchy uniqueName="[Sample___Superstore__2].[City]" caption="City" attribute="1" defaultMemberUniqueName="[Sample___Superstore__2].[City].[All]" allUniqueName="[Sample___Superstore__2].[City].[All]" dimensionUniqueName="[Sample___Superstore__2]" displayFolder="" count="0" memberValueDatatype="130" unbalanced="0"/>
    <cacheHierarchy uniqueName="[Sample___Superstore__2].[State]" caption="State" attribute="1" defaultMemberUniqueName="[Sample___Superstore__2].[State].[All]" allUniqueName="[Sample___Superstore__2].[State].[All]" dimensionUniqueName="[Sample___Superstore__2]" displayFolder="" count="0" memberValueDatatype="130" unbalanced="0"/>
    <cacheHierarchy uniqueName="[Sample___Superstore__2].[Postal Code]" caption="Postal Code" attribute="1" defaultMemberUniqueName="[Sample___Superstore__2].[Postal Code].[All]" allUniqueName="[Sample___Superstore__2].[Postal Code].[All]" dimensionUniqueName="[Sample___Superstore__2]" displayFolder="" count="0" memberValueDatatype="20" unbalanced="0"/>
    <cacheHierarchy uniqueName="[Sample___Superstore__2].[Region]" caption="Region" attribute="1" defaultMemberUniqueName="[Sample___Superstore__2].[Region].[All]" allUniqueName="[Sample___Superstore__2].[Region].[All]" dimensionUniqueName="[Sample___Superstore__2]" displayFolder="" count="0" memberValueDatatype="130" unbalanced="0"/>
    <cacheHierarchy uniqueName="[Sample___Superstore__2].[Product ID]" caption="Product ID" attribute="1" defaultMemberUniqueName="[Sample___Superstore__2].[Product ID].[All]" allUniqueName="[Sample___Superstore__2].[Product ID].[All]" dimensionUniqueName="[Sample___Superstore__2]" displayFolder="" count="0" memberValueDatatype="130" unbalanced="0"/>
    <cacheHierarchy uniqueName="[Sample___Superstore__2].[Category]" caption="Category" attribute="1" defaultMemberUniqueName="[Sample___Superstore__2].[Category].[All]" allUniqueName="[Sample___Superstore__2].[Category].[All]" dimensionUniqueName="[Sample___Superstore__2]" displayFolder="" count="0" memberValueDatatype="130" unbalanced="0"/>
    <cacheHierarchy uniqueName="[Sample___Superstore__2].[Sub-Category]" caption="Sub-Category" attribute="1" defaultMemberUniqueName="[Sample___Superstore__2].[Sub-Category].[All]" allUniqueName="[Sample___Superstore__2].[Sub-Category].[All]" dimensionUniqueName="[Sample___Superstore__2]" displayFolder="" count="0" memberValueDatatype="130" unbalanced="0"/>
    <cacheHierarchy uniqueName="[Sample___Superstore__2].[Product Name]" caption="Product Name" attribute="1" defaultMemberUniqueName="[Sample___Superstore__2].[Product Name].[All]" allUniqueName="[Sample___Superstore__2].[Product Name].[All]" dimensionUniqueName="[Sample___Superstore__2]" displayFolder="" count="0" memberValueDatatype="130" unbalanced="0"/>
    <cacheHierarchy uniqueName="[Sample___Superstore__2].[Sales]" caption="Sales" attribute="1" defaultMemberUniqueName="[Sample___Superstore__2].[Sales].[All]" allUniqueName="[Sample___Superstore__2].[Sales].[All]" dimensionUniqueName="[Sample___Superstore__2]" displayFolder="" count="0" memberValueDatatype="5" unbalanced="0"/>
    <cacheHierarchy uniqueName="[Sample___Superstore__2].[Quantity]" caption="Quantity" attribute="1" defaultMemberUniqueName="[Sample___Superstore__2].[Quantity].[All]" allUniqueName="[Sample___Superstore__2].[Quantity].[All]" dimensionUniqueName="[Sample___Superstore__2]" displayFolder="" count="0" memberValueDatatype="20" unbalanced="0"/>
    <cacheHierarchy uniqueName="[Sample___Superstore__2].[Discount]" caption="Discount" attribute="1" defaultMemberUniqueName="[Sample___Superstore__2].[Discount].[All]" allUniqueName="[Sample___Superstore__2].[Discount].[All]" dimensionUniqueName="[Sample___Superstore__2]" displayFolder="" count="0" memberValueDatatype="5" unbalanced="0"/>
    <cacheHierarchy uniqueName="[Sample___Superstore__2].[Profit]" caption="Profit" attribute="1" defaultMemberUniqueName="[Sample___Superstore__2].[Profit].[All]" allUniqueName="[Sample___Superstore__2].[Profit].[All]" dimensionUniqueName="[Sample___Superstore__2]" displayFolder="" count="0" memberValueDatatype="5" unbalanced="0"/>
    <cacheHierarchy uniqueName="[Measures].[__XL_Count Intervalo]" caption="__XL_Count Intervalo" measure="1" displayFolder="" measureGroup="Intervalo" count="0" hidden="1"/>
    <cacheHierarchy uniqueName="[Measures].[__XL_Count Sample___Superstore__2]" caption="__XL_Count Sample___Superstore__2" measure="1" displayFolder="" measureGroup="Sample___Superstore__2" count="0" hidden="1"/>
    <cacheHierarchy uniqueName="[Measures].[__No measures defined]" caption="__No measures defined" measure="1" displayFolder="" count="0" hidden="1"/>
    <cacheHierarchy uniqueName="[Measures].[Soma de Sales]" caption="Soma de Sales" measure="1" displayFolder="" measureGroup="Interval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a de Sales 2]" caption="Soma de Sales 2" measure="1" displayFolder="" measureGroup="Sample___Superstore__2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rofit]" caption="Soma de Profit" measure="1" displayFolder="" measureGroup="Intervalo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name="Intervalo" uniqueName="[Intervalo]" caption="Intervalo"/>
    <dimension measure="1" name="Measures" uniqueName="[Measures]" caption="Measures"/>
    <dimension name="Sample___Superstore__2" uniqueName="[Sample___Superstore__2]" caption="Sample___Superstore__2"/>
  </dimensions>
  <measureGroups count="2">
    <measureGroup name="Intervalo" caption="Intervalo"/>
    <measureGroup name="Sample___Superstore__2" caption="Sample___Superstore__2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8F9D33-F60A-4607-90FE-DFDB38187ABF}" name="Tabela dinâmica5" cacheId="3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4">
  <location ref="F5:G23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2" hier="14" name="[Intervalo].[Category].&amp;[Furniture]" cap="Furniture"/>
  </pageFields>
  <dataFields count="1">
    <dataField name="Soma de Sales" fld="1" baseField="0" baseItem="0"/>
  </dataFields>
  <formats count="14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0" type="button" dataOnly="0" labelOnly="1" outline="0" axis="axisRow" fieldPosition="0"/>
    </format>
    <format dxfId="10">
      <pivotArea dataOnly="0" labelOnly="1" fieldPosition="0">
        <references count="1">
          <reference field="0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field="0" type="button" dataOnly="0" labelOnly="1" outline="0" axis="axisRow" fieldPosition="0"/>
    </format>
    <format dxfId="6">
      <pivotArea dataOnly="0" labelOnly="1" fieldPosition="0">
        <references count="1">
          <reference field="0" count="0"/>
        </references>
      </pivotArea>
    </format>
    <format dxfId="5">
      <pivotArea dataOnly="0" labelOnly="1" grandRow="1" outline="0" fieldPosition="0"/>
    </format>
    <format dxfId="4">
      <pivotArea grandRow="1"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collapsedLevelsAreSubtotals="1" fieldPosition="0">
        <references count="1">
          <reference field="0" count="0"/>
        </references>
      </pivotArea>
    </format>
    <format dxfId="1">
      <pivotArea field="2" type="button" dataOnly="0" labelOnly="1" outline="0" axis="axisPage" fieldPosition="0"/>
    </format>
    <format dxfId="0">
      <pivotArea field="2" type="button" dataOnly="0" labelOnly="1" outline="0" axis="axisPage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Intervalo].[Category].&amp;[Furniture]"/>
        <member name="[Intervalo].[Category].&amp;[Technology]"/>
        <member name="[Intervalo].[Category].&amp;[Office Supplie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terval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AB9B37-B515-440D-A7B6-970C446F2F5C}" name="Tabela dinâmica2" cacheId="0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37">
  <location ref="C3:D7" firstHeaderRow="1" firstDataRow="1" firstDataCol="1"/>
  <pivotFields count="2">
    <pivotField axis="axisRow" allDrilled="1" subtotalTop="0" showAll="0" sortType="a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oma de Sales" fld="1" baseField="0" baseItem="0" numFmtId="2"/>
  </dataFields>
  <formats count="23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0" type="button" dataOnly="0" labelOnly="1" outline="0" axis="axisRow" fieldPosition="0"/>
    </format>
    <format dxfId="33">
      <pivotArea dataOnly="0" labelOnly="1" fieldPosition="0">
        <references count="1">
          <reference field="0" count="0"/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  <format dxfId="30">
      <pivotArea outline="0" collapsedLevelsAreSubtotals="1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0" type="button" dataOnly="0" labelOnly="1" outline="0" axis="axisRow" fieldPosition="0"/>
    </format>
    <format dxfId="26">
      <pivotArea dataOnly="0" labelOnly="1" fieldPosition="0">
        <references count="1">
          <reference field="0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23">
      <pivotArea field="0" type="button" dataOnly="0" labelOnly="1" outline="0" axis="axisRow" fieldPosition="0"/>
    </format>
    <format dxfId="22">
      <pivotArea dataOnly="0" labelOnly="1" fieldPosition="0">
        <references count="1">
          <reference field="0" count="0"/>
        </references>
      </pivotArea>
    </format>
    <format dxfId="21">
      <pivotArea dataOnly="0" labelOnly="1" grandRow="1" outline="0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0" type="button" dataOnly="0" labelOnly="1" outline="0" axis="axisRow" fieldPosition="0"/>
    </format>
    <format dxfId="17">
      <pivotArea dataOnly="0" labelOnly="1" fieldPosition="0">
        <references count="1">
          <reference field="0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  <format dxfId="14">
      <pivotArea grandRow="1" outline="0" collapsedLevelsAreSubtotals="1" fieldPosition="0"/>
    </format>
  </format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mple___Superstore_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4DE9E-07D8-4ECD-993A-B8D9A846E997}" name="Tabela dinâmica4" cacheId="5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chartFormat="2">
  <location ref="C39:D833" firstHeaderRow="1" firstDataRow="1" firstDataCol="1"/>
  <pivotFields count="2">
    <pivotField axis="axisRow" allDrilled="1" subtotalTop="0" showAll="0" sortType="descending" defaultSubtotal="0" defaultAttributeDrillState="1">
      <items count="793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  <item s="1" x="218"/>
        <item s="1" x="219"/>
        <item s="1" x="220"/>
        <item s="1" x="221"/>
        <item s="1" x="222"/>
        <item s="1" x="223"/>
        <item s="1" x="224"/>
        <item s="1" x="225"/>
        <item s="1" x="226"/>
        <item s="1" x="227"/>
        <item s="1" x="228"/>
        <item s="1" x="229"/>
        <item s="1" x="230"/>
        <item s="1" x="231"/>
        <item s="1" x="232"/>
        <item s="1" x="233"/>
        <item s="1" x="234"/>
        <item s="1" x="235"/>
        <item s="1" x="236"/>
        <item s="1" x="237"/>
        <item s="1" x="238"/>
        <item s="1" x="239"/>
        <item s="1" x="240"/>
        <item s="1" x="241"/>
        <item s="1" x="242"/>
        <item s="1" x="243"/>
        <item s="1" x="244"/>
        <item s="1" x="245"/>
        <item s="1" x="246"/>
        <item s="1" x="247"/>
        <item s="1" x="248"/>
        <item s="1" x="249"/>
        <item s="1" x="250"/>
        <item s="1" x="251"/>
        <item s="1" x="252"/>
        <item s="1" x="253"/>
        <item s="1" x="254"/>
        <item s="1" x="255"/>
        <item s="1" x="256"/>
        <item s="1" x="257"/>
        <item s="1" x="258"/>
        <item s="1" x="259"/>
        <item s="1" x="260"/>
        <item s="1" x="261"/>
        <item s="1" x="262"/>
        <item s="1" x="263"/>
        <item s="1" x="264"/>
        <item s="1" x="265"/>
        <item s="1" x="266"/>
        <item s="1" x="267"/>
        <item s="1" x="268"/>
        <item s="1" x="269"/>
        <item s="1" x="270"/>
        <item s="1" x="271"/>
        <item s="1" x="272"/>
        <item s="1" x="273"/>
        <item s="1" x="274"/>
        <item s="1" x="275"/>
        <item s="1" x="276"/>
        <item s="1" x="277"/>
        <item s="1" x="278"/>
        <item s="1" x="279"/>
        <item s="1" x="280"/>
        <item s="1" x="281"/>
        <item s="1" x="282"/>
        <item s="1" x="283"/>
        <item s="1" x="284"/>
        <item s="1" x="285"/>
        <item s="1" x="286"/>
        <item s="1" x="287"/>
        <item s="1" x="288"/>
        <item s="1" x="289"/>
        <item s="1" x="290"/>
        <item s="1" x="291"/>
        <item s="1" x="292"/>
        <item s="1" x="293"/>
        <item s="1" x="294"/>
        <item s="1" x="295"/>
        <item s="1" x="296"/>
        <item s="1" x="297"/>
        <item s="1" x="298"/>
        <item s="1" x="299"/>
        <item s="1" x="300"/>
        <item s="1" x="301"/>
        <item s="1" x="302"/>
        <item s="1" x="303"/>
        <item s="1" x="304"/>
        <item s="1" x="305"/>
        <item s="1" x="306"/>
        <item s="1" x="307"/>
        <item s="1" x="308"/>
        <item s="1" x="309"/>
        <item s="1" x="310"/>
        <item s="1" x="311"/>
        <item s="1" x="312"/>
        <item s="1" x="313"/>
        <item s="1" x="314"/>
        <item s="1" x="315"/>
        <item s="1" x="316"/>
        <item s="1" x="317"/>
        <item s="1" x="318"/>
        <item s="1" x="319"/>
        <item s="1" x="320"/>
        <item s="1" x="321"/>
        <item s="1" x="322"/>
        <item s="1" x="323"/>
        <item s="1" x="324"/>
        <item s="1" x="325"/>
        <item s="1" x="326"/>
        <item s="1" x="327"/>
        <item s="1" x="328"/>
        <item s="1" x="329"/>
        <item s="1" x="330"/>
        <item s="1" x="331"/>
        <item s="1" x="332"/>
        <item s="1" x="333"/>
        <item s="1" x="334"/>
        <item s="1" x="335"/>
        <item s="1" x="336"/>
        <item s="1" x="337"/>
        <item s="1" x="338"/>
        <item s="1" x="339"/>
        <item s="1" x="340"/>
        <item s="1" x="341"/>
        <item s="1" x="342"/>
        <item s="1" x="343"/>
        <item s="1" x="344"/>
        <item s="1" x="345"/>
        <item s="1" x="346"/>
        <item s="1" x="347"/>
        <item s="1" x="348"/>
        <item s="1" x="349"/>
        <item s="1" x="350"/>
        <item s="1" x="351"/>
        <item s="1" x="352"/>
        <item s="1" x="353"/>
        <item s="1" x="354"/>
        <item s="1" x="355"/>
        <item s="1" x="356"/>
        <item s="1" x="357"/>
        <item s="1" x="358"/>
        <item s="1" x="359"/>
        <item s="1" x="360"/>
        <item s="1" x="361"/>
        <item s="1" x="362"/>
        <item s="1" x="363"/>
        <item s="1" x="364"/>
        <item s="1" x="365"/>
        <item s="1" x="366"/>
        <item s="1" x="367"/>
        <item s="1" x="368"/>
        <item s="1" x="369"/>
        <item s="1" x="370"/>
        <item s="1" x="371"/>
        <item s="1" x="372"/>
        <item s="1" x="373"/>
        <item s="1" x="374"/>
        <item s="1" x="375"/>
        <item s="1" x="376"/>
        <item s="1" x="377"/>
        <item s="1" x="378"/>
        <item s="1" x="379"/>
        <item s="1" x="380"/>
        <item s="1" x="381"/>
        <item s="1" x="382"/>
        <item s="1" x="383"/>
        <item s="1" x="384"/>
        <item s="1" x="385"/>
        <item s="1" x="386"/>
        <item s="1" x="387"/>
        <item s="1" x="388"/>
        <item s="1" x="389"/>
        <item s="1" x="390"/>
        <item s="1" x="391"/>
        <item s="1" x="392"/>
        <item s="1" x="393"/>
        <item s="1" x="394"/>
        <item s="1" x="395"/>
        <item s="1" x="396"/>
        <item s="1" x="397"/>
        <item s="1" x="398"/>
        <item s="1" x="399"/>
        <item s="1" x="400"/>
        <item s="1" x="401"/>
        <item s="1" x="402"/>
        <item s="1" x="403"/>
        <item s="1" x="404"/>
        <item s="1" x="405"/>
        <item s="1" x="406"/>
        <item s="1" x="407"/>
        <item s="1" x="408"/>
        <item s="1" x="409"/>
        <item s="1" x="410"/>
        <item s="1" x="411"/>
        <item s="1" x="412"/>
        <item s="1" x="413"/>
        <item s="1" x="414"/>
        <item s="1" x="415"/>
        <item s="1" x="416"/>
        <item s="1" x="417"/>
        <item s="1" x="418"/>
        <item s="1" x="419"/>
        <item s="1" x="420"/>
        <item s="1" x="421"/>
        <item s="1" x="422"/>
        <item s="1" x="423"/>
        <item s="1" x="424"/>
        <item s="1" x="425"/>
        <item s="1" x="426"/>
        <item s="1" x="427"/>
        <item s="1" x="428"/>
        <item s="1" x="429"/>
        <item s="1" x="430"/>
        <item s="1" x="431"/>
        <item s="1" x="432"/>
        <item s="1" x="433"/>
        <item s="1" x="434"/>
        <item s="1" x="435"/>
        <item s="1" x="436"/>
        <item s="1" x="437"/>
        <item s="1" x="438"/>
        <item s="1" x="439"/>
        <item s="1" x="440"/>
        <item s="1" x="441"/>
        <item s="1" x="442"/>
        <item s="1" x="443"/>
        <item s="1" x="444"/>
        <item s="1" x="445"/>
        <item s="1" x="446"/>
        <item s="1" x="447"/>
        <item s="1" x="448"/>
        <item s="1" x="449"/>
        <item s="1" x="450"/>
        <item s="1" x="451"/>
        <item s="1" x="452"/>
        <item s="1" x="453"/>
        <item s="1" x="454"/>
        <item s="1" x="455"/>
        <item s="1" x="456"/>
        <item s="1" x="457"/>
        <item s="1" x="458"/>
        <item s="1" x="459"/>
        <item s="1" x="460"/>
        <item s="1" x="461"/>
        <item s="1" x="462"/>
        <item s="1" x="463"/>
        <item s="1" x="464"/>
        <item s="1" x="465"/>
        <item s="1" x="466"/>
        <item s="1" x="467"/>
        <item s="1" x="468"/>
        <item s="1" x="469"/>
        <item s="1" x="470"/>
        <item s="1" x="471"/>
        <item s="1" x="472"/>
        <item s="1" x="473"/>
        <item s="1" x="474"/>
        <item s="1" x="475"/>
        <item s="1" x="476"/>
        <item s="1" x="477"/>
        <item s="1" x="478"/>
        <item s="1" x="479"/>
        <item s="1" x="480"/>
        <item s="1" x="481"/>
        <item s="1" x="482"/>
        <item s="1" x="483"/>
        <item s="1" x="484"/>
        <item s="1" x="485"/>
        <item s="1" x="486"/>
        <item s="1" x="487"/>
        <item s="1" x="488"/>
        <item s="1" x="489"/>
        <item s="1" x="490"/>
        <item s="1" x="491"/>
        <item s="1" x="492"/>
        <item s="1" x="493"/>
        <item s="1" x="494"/>
        <item s="1" x="495"/>
        <item s="1" x="496"/>
        <item s="1" x="497"/>
        <item s="1" x="498"/>
        <item s="1" x="499"/>
        <item s="1" x="500"/>
        <item s="1" x="501"/>
        <item s="1" x="502"/>
        <item s="1" x="503"/>
        <item s="1" x="504"/>
        <item s="1" x="505"/>
        <item s="1" x="506"/>
        <item s="1" x="507"/>
        <item s="1" x="508"/>
        <item s="1" x="509"/>
        <item s="1" x="510"/>
        <item s="1" x="511"/>
        <item s="1" x="512"/>
        <item s="1" x="513"/>
        <item s="1" x="514"/>
        <item s="1" x="515"/>
        <item s="1" x="516"/>
        <item s="1" x="517"/>
        <item s="1" x="518"/>
        <item s="1" x="519"/>
        <item s="1" x="520"/>
        <item s="1" x="521"/>
        <item s="1" x="522"/>
        <item s="1" x="523"/>
        <item s="1" x="524"/>
        <item s="1" x="525"/>
        <item s="1" x="526"/>
        <item s="1" x="527"/>
        <item s="1" x="528"/>
        <item s="1" x="529"/>
        <item s="1" x="530"/>
        <item s="1" x="531"/>
        <item s="1" x="532"/>
        <item s="1" x="533"/>
        <item s="1" x="534"/>
        <item s="1" x="535"/>
        <item s="1" x="536"/>
        <item s="1" x="537"/>
        <item s="1" x="538"/>
        <item s="1" x="539"/>
        <item s="1" x="540"/>
        <item s="1" x="541"/>
        <item s="1" x="542"/>
        <item s="1" x="543"/>
        <item s="1" x="544"/>
        <item s="1" x="545"/>
        <item s="1" x="546"/>
        <item s="1" x="547"/>
        <item s="1" x="548"/>
        <item s="1" x="549"/>
        <item s="1" x="550"/>
        <item s="1" x="551"/>
        <item s="1" x="552"/>
        <item s="1" x="553"/>
        <item s="1" x="554"/>
        <item s="1" x="555"/>
        <item s="1" x="556"/>
        <item s="1" x="557"/>
        <item s="1" x="558"/>
        <item s="1" x="559"/>
        <item s="1" x="560"/>
        <item s="1" x="561"/>
        <item s="1" x="562"/>
        <item s="1" x="563"/>
        <item s="1" x="564"/>
        <item s="1" x="565"/>
        <item s="1" x="566"/>
        <item s="1" x="567"/>
        <item s="1" x="568"/>
        <item s="1" x="569"/>
        <item s="1" x="570"/>
        <item s="1" x="571"/>
        <item s="1" x="572"/>
        <item s="1" x="573"/>
        <item s="1" x="574"/>
        <item s="1" x="575"/>
        <item s="1" x="576"/>
        <item s="1" x="577"/>
        <item s="1" x="578"/>
        <item s="1" x="579"/>
        <item s="1" x="580"/>
        <item s="1" x="581"/>
        <item s="1" x="582"/>
        <item s="1" x="583"/>
        <item s="1" x="584"/>
        <item s="1" x="585"/>
        <item s="1" x="586"/>
        <item s="1" x="587"/>
        <item s="1" x="588"/>
        <item s="1" x="589"/>
        <item s="1" x="590"/>
        <item s="1" x="591"/>
        <item s="1" x="592"/>
        <item s="1" x="593"/>
        <item s="1" x="594"/>
        <item s="1" x="595"/>
        <item s="1" x="596"/>
        <item s="1" x="597"/>
        <item s="1" x="598"/>
        <item s="1" x="599"/>
        <item s="1" x="600"/>
        <item s="1" x="601"/>
        <item s="1" x="602"/>
        <item s="1" x="603"/>
        <item s="1" x="604"/>
        <item s="1" x="605"/>
        <item s="1" x="606"/>
        <item s="1" x="607"/>
        <item s="1" x="608"/>
        <item s="1" x="609"/>
        <item s="1" x="610"/>
        <item s="1" x="611"/>
        <item s="1" x="612"/>
        <item s="1" x="613"/>
        <item s="1" x="614"/>
        <item s="1" x="615"/>
        <item s="1" x="616"/>
        <item s="1" x="617"/>
        <item s="1" x="618"/>
        <item s="1" x="619"/>
        <item s="1" x="620"/>
        <item s="1" x="621"/>
        <item s="1" x="622"/>
        <item s="1" x="623"/>
        <item s="1" x="624"/>
        <item s="1" x="625"/>
        <item s="1" x="626"/>
        <item s="1" x="627"/>
        <item s="1" x="628"/>
        <item s="1" x="629"/>
        <item s="1" x="630"/>
        <item s="1" x="631"/>
        <item s="1" x="632"/>
        <item s="1" x="633"/>
        <item s="1" x="634"/>
        <item s="1" x="635"/>
        <item s="1" x="636"/>
        <item s="1" x="637"/>
        <item s="1" x="638"/>
        <item s="1" x="639"/>
        <item s="1" x="640"/>
        <item s="1" x="641"/>
        <item s="1" x="642"/>
        <item s="1" x="643"/>
        <item s="1" x="644"/>
        <item s="1" x="645"/>
        <item s="1" x="646"/>
        <item s="1" x="647"/>
        <item s="1" x="648"/>
        <item s="1" x="649"/>
        <item s="1" x="650"/>
        <item s="1" x="651"/>
        <item s="1" x="652"/>
        <item s="1" x="653"/>
        <item s="1" x="654"/>
        <item s="1" x="655"/>
        <item s="1" x="656"/>
        <item s="1" x="657"/>
        <item s="1" x="658"/>
        <item s="1" x="659"/>
        <item s="1" x="660"/>
        <item s="1" x="661"/>
        <item s="1" x="662"/>
        <item s="1" x="663"/>
        <item s="1" x="664"/>
        <item s="1" x="665"/>
        <item s="1" x="666"/>
        <item s="1" x="667"/>
        <item s="1" x="668"/>
        <item s="1" x="669"/>
        <item s="1" x="670"/>
        <item s="1" x="671"/>
        <item s="1" x="672"/>
        <item s="1" x="673"/>
        <item s="1" x="674"/>
        <item s="1" x="675"/>
        <item s="1" x="676"/>
        <item s="1" x="677"/>
        <item s="1" x="678"/>
        <item s="1" x="679"/>
        <item s="1" x="680"/>
        <item s="1" x="681"/>
        <item s="1" x="682"/>
        <item s="1" x="683"/>
        <item s="1" x="684"/>
        <item s="1" x="685"/>
        <item s="1" x="686"/>
        <item s="1" x="687"/>
        <item s="1" x="688"/>
        <item s="1" x="689"/>
        <item s="1" x="690"/>
        <item s="1" x="691"/>
        <item s="1" x="692"/>
        <item s="1" x="693"/>
        <item s="1" x="694"/>
        <item s="1" x="695"/>
        <item s="1" x="696"/>
        <item s="1" x="697"/>
        <item s="1" x="698"/>
        <item s="1" x="699"/>
        <item s="1" x="700"/>
        <item s="1" x="701"/>
        <item s="1" x="702"/>
        <item s="1" x="703"/>
        <item s="1" x="704"/>
        <item s="1" x="705"/>
        <item s="1" x="706"/>
        <item s="1" x="707"/>
        <item s="1" x="708"/>
        <item s="1" x="709"/>
        <item s="1" x="710"/>
        <item s="1" x="711"/>
        <item s="1" x="712"/>
        <item s="1" x="713"/>
        <item s="1" x="714"/>
        <item s="1" x="715"/>
        <item s="1" x="716"/>
        <item s="1" x="717"/>
        <item s="1" x="718"/>
        <item s="1" x="719"/>
        <item s="1" x="720"/>
        <item s="1" x="721"/>
        <item s="1" x="722"/>
        <item s="1" x="723"/>
        <item s="1" x="724"/>
        <item s="1" x="725"/>
        <item s="1" x="726"/>
        <item s="1" x="727"/>
        <item s="1" x="728"/>
        <item s="1" x="729"/>
        <item s="1" x="730"/>
        <item s="1" x="731"/>
        <item s="1" x="732"/>
        <item s="1" x="733"/>
        <item s="1" x="734"/>
        <item s="1" x="735"/>
        <item s="1" x="736"/>
        <item s="1" x="737"/>
        <item s="1" x="738"/>
        <item s="1" x="739"/>
        <item s="1" x="740"/>
        <item s="1" x="741"/>
        <item s="1" x="742"/>
        <item s="1" x="743"/>
        <item s="1" x="744"/>
        <item s="1" x="745"/>
        <item s="1" x="746"/>
        <item s="1" x="747"/>
        <item s="1" x="748"/>
        <item s="1" x="749"/>
        <item s="1" x="750"/>
        <item s="1" x="751"/>
        <item s="1" x="752"/>
        <item s="1" x="753"/>
        <item s="1" x="754"/>
        <item s="1" x="755"/>
        <item s="1" x="756"/>
        <item s="1" x="757"/>
        <item s="1" x="758"/>
        <item s="1" x="759"/>
        <item s="1" x="760"/>
        <item s="1" x="761"/>
        <item s="1" x="762"/>
        <item s="1" x="763"/>
        <item s="1" x="764"/>
        <item s="1" x="765"/>
        <item s="1" x="766"/>
        <item s="1" x="767"/>
        <item s="1" x="768"/>
        <item s="1" x="769"/>
        <item s="1" x="770"/>
        <item s="1" x="771"/>
        <item s="1" x="772"/>
        <item s="1" x="773"/>
        <item s="1" x="774"/>
        <item s="1" x="775"/>
        <item s="1" x="776"/>
        <item s="1" x="777"/>
        <item s="1" x="778"/>
        <item s="1" x="779"/>
        <item s="1" x="780"/>
        <item s="1" x="781"/>
        <item s="1" x="782"/>
        <item s="1" x="783"/>
        <item s="1" x="784"/>
        <item s="1" x="785"/>
        <item s="1" x="786"/>
        <item s="1" x="787"/>
        <item s="1" x="788"/>
        <item s="1" x="789"/>
        <item s="1" x="790"/>
        <item s="1" x="791"/>
        <item s="1" x="79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794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>
      <x v="756"/>
    </i>
    <i>
      <x v="312"/>
    </i>
    <i>
      <x v="75"/>
    </i>
    <i>
      <x v="689"/>
    </i>
    <i>
      <x v="132"/>
    </i>
    <i>
      <x v="169"/>
    </i>
    <i>
      <x v="486"/>
    </i>
    <i>
      <x v="417"/>
    </i>
    <i>
      <x v="90"/>
    </i>
    <i>
      <x v="249"/>
    </i>
    <i>
      <x v="387"/>
    </i>
    <i>
      <x v="307"/>
    </i>
    <i>
      <x v="327"/>
    </i>
    <i>
      <x v="758"/>
    </i>
    <i>
      <x v="606"/>
    </i>
    <i>
      <x v="157"/>
    </i>
    <i>
      <x v="408"/>
    </i>
    <i>
      <x v="379"/>
    </i>
    <i>
      <x v="450"/>
    </i>
    <i>
      <x v="603"/>
    </i>
    <i>
      <x v="194"/>
    </i>
    <i>
      <x v="557"/>
    </i>
    <i>
      <x v="416"/>
    </i>
    <i>
      <x v="567"/>
    </i>
    <i>
      <x v="322"/>
    </i>
    <i>
      <x v="431"/>
    </i>
    <i>
      <x v="684"/>
    </i>
    <i>
      <x v="791"/>
    </i>
    <i>
      <x v="397"/>
    </i>
    <i>
      <x v="578"/>
    </i>
    <i>
      <x v="45"/>
    </i>
    <i>
      <x v="3"/>
    </i>
    <i>
      <x v="372"/>
    </i>
    <i>
      <x v="346"/>
    </i>
    <i>
      <x v="457"/>
    </i>
    <i>
      <x v="389"/>
    </i>
    <i>
      <x v="391"/>
    </i>
    <i>
      <x v="588"/>
    </i>
    <i>
      <x v="489"/>
    </i>
    <i>
      <x v="634"/>
    </i>
    <i>
      <x v="109"/>
    </i>
    <i>
      <x v="595"/>
    </i>
    <i>
      <x v="558"/>
    </i>
    <i>
      <x v="214"/>
    </i>
    <i>
      <x v="289"/>
    </i>
    <i>
      <x v="632"/>
    </i>
    <i>
      <x v="601"/>
    </i>
    <i>
      <x v="102"/>
    </i>
    <i>
      <x v="381"/>
    </i>
    <i>
      <x v="789"/>
    </i>
    <i>
      <x v="35"/>
    </i>
    <i>
      <x v="190"/>
    </i>
    <i>
      <x v="306"/>
    </i>
    <i>
      <x v="396"/>
    </i>
    <i>
      <x v="561"/>
    </i>
    <i>
      <x v="775"/>
    </i>
    <i>
      <x v="677"/>
    </i>
    <i>
      <x v="342"/>
    </i>
    <i>
      <x v="199"/>
    </i>
    <i>
      <x v="175"/>
    </i>
    <i>
      <x v="514"/>
    </i>
    <i>
      <x v="113"/>
    </i>
    <i>
      <x v="639"/>
    </i>
    <i>
      <x v="787"/>
    </i>
    <i>
      <x v="782"/>
    </i>
    <i>
      <x v="697"/>
    </i>
    <i>
      <x v="615"/>
    </i>
    <i>
      <x v="11"/>
    </i>
    <i>
      <x v="133"/>
    </i>
    <i>
      <x v="311"/>
    </i>
    <i>
      <x v="690"/>
    </i>
    <i>
      <x v="444"/>
    </i>
    <i>
      <x v="643"/>
    </i>
    <i>
      <x v="432"/>
    </i>
    <i>
      <x v="77"/>
    </i>
    <i>
      <x v="154"/>
    </i>
    <i>
      <x v="87"/>
    </i>
    <i>
      <x v="165"/>
    </i>
    <i>
      <x v="46"/>
    </i>
    <i>
      <x v="651"/>
    </i>
    <i>
      <x v="423"/>
    </i>
    <i>
      <x v="20"/>
    </i>
    <i>
      <x v="728"/>
    </i>
    <i>
      <x v="553"/>
    </i>
    <i>
      <x v="29"/>
    </i>
    <i>
      <x v="539"/>
    </i>
    <i>
      <x v="224"/>
    </i>
    <i>
      <x v="259"/>
    </i>
    <i>
      <x v="790"/>
    </i>
    <i>
      <x v="706"/>
    </i>
    <i>
      <x v="479"/>
    </i>
    <i>
      <x v="137"/>
    </i>
    <i>
      <x v="745"/>
    </i>
    <i>
      <x v="761"/>
    </i>
    <i>
      <x v="546"/>
    </i>
    <i>
      <x v="759"/>
    </i>
    <i>
      <x v="733"/>
    </i>
    <i>
      <x v="230"/>
    </i>
    <i>
      <x v="547"/>
    </i>
    <i>
      <x v="320"/>
    </i>
    <i>
      <x v="713"/>
    </i>
    <i>
      <x v="624"/>
    </i>
    <i>
      <x v="459"/>
    </i>
    <i>
      <x v="543"/>
    </i>
    <i>
      <x v="42"/>
    </i>
    <i>
      <x v="338"/>
    </i>
    <i>
      <x v="435"/>
    </i>
    <i>
      <x v="451"/>
    </i>
    <i>
      <x v="203"/>
    </i>
    <i>
      <x v="336"/>
    </i>
    <i>
      <x v="736"/>
    </i>
    <i>
      <x v="446"/>
    </i>
    <i>
      <x v="610"/>
    </i>
    <i>
      <x v="324"/>
    </i>
    <i>
      <x v="51"/>
    </i>
    <i>
      <x v="380"/>
    </i>
    <i>
      <x v="13"/>
    </i>
    <i>
      <x v="213"/>
    </i>
    <i>
      <x v="659"/>
    </i>
    <i>
      <x v="720"/>
    </i>
    <i>
      <x v="374"/>
    </i>
    <i>
      <x v="73"/>
    </i>
    <i>
      <x v="765"/>
    </i>
    <i>
      <x v="303"/>
    </i>
    <i>
      <x v="629"/>
    </i>
    <i>
      <x v="270"/>
    </i>
    <i>
      <x v="216"/>
    </i>
    <i>
      <x v="430"/>
    </i>
    <i>
      <x v="668"/>
    </i>
    <i>
      <x v="274"/>
    </i>
    <i>
      <x v="202"/>
    </i>
    <i>
      <x v="54"/>
    </i>
    <i>
      <x v="59"/>
    </i>
    <i>
      <x v="52"/>
    </i>
    <i>
      <x v="460"/>
    </i>
    <i>
      <x v="716"/>
    </i>
    <i>
      <x v="740"/>
    </i>
    <i>
      <x v="493"/>
    </i>
    <i>
      <x v="345"/>
    </i>
    <i>
      <x v="427"/>
    </i>
    <i>
      <x v="99"/>
    </i>
    <i>
      <x v="56"/>
    </i>
    <i>
      <x v="680"/>
    </i>
    <i>
      <x v="254"/>
    </i>
    <i>
      <x v="296"/>
    </i>
    <i>
      <x v="714"/>
    </i>
    <i>
      <x v="556"/>
    </i>
    <i>
      <x v="502"/>
    </i>
    <i>
      <x v="722"/>
    </i>
    <i>
      <x v="191"/>
    </i>
    <i>
      <x v="630"/>
    </i>
    <i>
      <x v="751"/>
    </i>
    <i>
      <x v="14"/>
    </i>
    <i>
      <x v="283"/>
    </i>
    <i>
      <x v="167"/>
    </i>
    <i>
      <x v="767"/>
    </i>
    <i>
      <x v="88"/>
    </i>
    <i>
      <x v="369"/>
    </i>
    <i>
      <x v="293"/>
    </i>
    <i>
      <x v="649"/>
    </i>
    <i>
      <x v="551"/>
    </i>
    <i>
      <x v="607"/>
    </i>
    <i>
      <x v="717"/>
    </i>
    <i>
      <x v="221"/>
    </i>
    <i>
      <x v="286"/>
    </i>
    <i>
      <x v="726"/>
    </i>
    <i>
      <x v="179"/>
    </i>
    <i>
      <x v="529"/>
    </i>
    <i>
      <x v="685"/>
    </i>
    <i>
      <x v="673"/>
    </i>
    <i>
      <x v="477"/>
    </i>
    <i>
      <x v="614"/>
    </i>
    <i>
      <x v="299"/>
    </i>
    <i>
      <x v="440"/>
    </i>
    <i>
      <x v="146"/>
    </i>
    <i>
      <x v="235"/>
    </i>
    <i>
      <x v="576"/>
    </i>
    <i>
      <x v="434"/>
    </i>
    <i>
      <x v="287"/>
    </i>
    <i>
      <x v="91"/>
    </i>
    <i>
      <x v="390"/>
    </i>
    <i>
      <x v="657"/>
    </i>
    <i>
      <x v="48"/>
    </i>
    <i>
      <x v="580"/>
    </i>
    <i>
      <x v="650"/>
    </i>
    <i>
      <x v="521"/>
    </i>
    <i>
      <x v="526"/>
    </i>
    <i>
      <x v="129"/>
    </i>
    <i>
      <x v="508"/>
    </i>
    <i>
      <x v="488"/>
    </i>
    <i>
      <x v="373"/>
    </i>
    <i>
      <x v="404"/>
    </i>
    <i>
      <x v="284"/>
    </i>
    <i>
      <x v="682"/>
    </i>
    <i>
      <x v="333"/>
    </i>
    <i>
      <x v="78"/>
    </i>
    <i>
      <x v="471"/>
    </i>
    <i>
      <x v="158"/>
    </i>
    <i>
      <x v="245"/>
    </i>
    <i>
      <x v="366"/>
    </i>
    <i>
      <x v="667"/>
    </i>
    <i>
      <x v="631"/>
    </i>
    <i>
      <x v="743"/>
    </i>
    <i>
      <x v="294"/>
    </i>
    <i>
      <x v="231"/>
    </i>
    <i>
      <x v="266"/>
    </i>
    <i>
      <x v="644"/>
    </i>
    <i>
      <x v="44"/>
    </i>
    <i>
      <x v="257"/>
    </i>
    <i>
      <x v="600"/>
    </i>
    <i>
      <x v="678"/>
    </i>
    <i>
      <x v="281"/>
    </i>
    <i>
      <x v="663"/>
    </i>
    <i>
      <x v="670"/>
    </i>
    <i>
      <x v="774"/>
    </i>
    <i>
      <x v="666"/>
    </i>
    <i>
      <x v="781"/>
    </i>
    <i>
      <x v="240"/>
    </i>
    <i>
      <x v="229"/>
    </i>
    <i>
      <x v="729"/>
    </i>
    <i>
      <x v="188"/>
    </i>
    <i>
      <x v="60"/>
    </i>
    <i>
      <x v="223"/>
    </i>
    <i>
      <x v="420"/>
    </i>
    <i>
      <x v="621"/>
    </i>
    <i>
      <x v="633"/>
    </i>
    <i>
      <x v="106"/>
    </i>
    <i>
      <x v="110"/>
    </i>
    <i>
      <x v="640"/>
    </i>
    <i>
      <x v="193"/>
    </i>
    <i>
      <x v="187"/>
    </i>
    <i>
      <x v="5"/>
    </i>
    <i>
      <x v="341"/>
    </i>
    <i>
      <x v="4"/>
    </i>
    <i>
      <x v="329"/>
    </i>
    <i>
      <x v="462"/>
    </i>
    <i>
      <x v="131"/>
    </i>
    <i>
      <x v="248"/>
    </i>
    <i>
      <x v="693"/>
    </i>
    <i>
      <x v="464"/>
    </i>
    <i>
      <x v="626"/>
    </i>
    <i>
      <x v="18"/>
    </i>
    <i>
      <x v="496"/>
    </i>
    <i>
      <x v="155"/>
    </i>
    <i>
      <x v="111"/>
    </i>
    <i>
      <x v="218"/>
    </i>
    <i>
      <x v="365"/>
    </i>
    <i>
      <x v="310"/>
    </i>
    <i>
      <x v="348"/>
    </i>
    <i>
      <x v="145"/>
    </i>
    <i>
      <x v="414"/>
    </i>
    <i>
      <x v="516"/>
    </i>
    <i>
      <x v="658"/>
    </i>
    <i>
      <x v="734"/>
    </i>
    <i>
      <x v="712"/>
    </i>
    <i>
      <x v="705"/>
    </i>
    <i>
      <x v="422"/>
    </i>
    <i>
      <x v="586"/>
    </i>
    <i>
      <x v="273"/>
    </i>
    <i>
      <x v="295"/>
    </i>
    <i>
      <x v="272"/>
    </i>
    <i>
      <x v="541"/>
    </i>
    <i>
      <x v="752"/>
    </i>
    <i>
      <x v="429"/>
    </i>
    <i>
      <x v="692"/>
    </i>
    <i>
      <x v="675"/>
    </i>
    <i>
      <x v="2"/>
    </i>
    <i>
      <x v="183"/>
    </i>
    <i>
      <x v="128"/>
    </i>
    <i>
      <x v="463"/>
    </i>
    <i>
      <x v="533"/>
    </i>
    <i>
      <x v="280"/>
    </i>
    <i>
      <x v="206"/>
    </i>
    <i>
      <x v="574"/>
    </i>
    <i>
      <x v="732"/>
    </i>
    <i>
      <x v="153"/>
    </i>
    <i>
      <x v="739"/>
    </i>
    <i>
      <x v="472"/>
    </i>
    <i>
      <x v="74"/>
    </i>
    <i>
      <x v="406"/>
    </i>
    <i>
      <x v="695"/>
    </i>
    <i>
      <x v="492"/>
    </i>
    <i>
      <x v="637"/>
    </i>
    <i>
      <x v="181"/>
    </i>
    <i>
      <x v="562"/>
    </i>
    <i>
      <x v="519"/>
    </i>
    <i>
      <x v="67"/>
    </i>
    <i>
      <x v="210"/>
    </i>
    <i>
      <x v="597"/>
    </i>
    <i>
      <x v="335"/>
    </i>
    <i>
      <x v="160"/>
    </i>
    <i>
      <x v="177"/>
    </i>
    <i>
      <x v="61"/>
    </i>
    <i>
      <x v="267"/>
    </i>
    <i>
      <x v="461"/>
    </i>
    <i>
      <x v="196"/>
    </i>
    <i>
      <x v="411"/>
    </i>
    <i>
      <x v="151"/>
    </i>
    <i>
      <x v="771"/>
    </i>
    <i>
      <x v="292"/>
    </i>
    <i>
      <x v="68"/>
    </i>
    <i>
      <x v="772"/>
    </i>
    <i>
      <x v="642"/>
    </i>
    <i>
      <x v="383"/>
    </i>
    <i>
      <x v="609"/>
    </i>
    <i>
      <x v="256"/>
    </i>
    <i>
      <x v="148"/>
    </i>
    <i>
      <x v="535"/>
    </i>
    <i>
      <x v="437"/>
    </i>
    <i>
      <x v="454"/>
    </i>
    <i>
      <x v="483"/>
    </i>
    <i>
      <x v="388"/>
    </i>
    <i>
      <x v="491"/>
    </i>
    <i>
      <x v="356"/>
    </i>
    <i>
      <x v="409"/>
    </i>
    <i>
      <x v="101"/>
    </i>
    <i>
      <x v="89"/>
    </i>
    <i>
      <x v="285"/>
    </i>
    <i>
      <x v="572"/>
    </i>
    <i>
      <x v="627"/>
    </i>
    <i>
      <x v="275"/>
    </i>
    <i>
      <x v="204"/>
    </i>
    <i>
      <x v="149"/>
    </i>
    <i>
      <x v="474"/>
    </i>
    <i>
      <x v="617"/>
    </i>
    <i>
      <x v="424"/>
    </i>
    <i>
      <x v="687"/>
    </i>
    <i>
      <x v="709"/>
    </i>
    <i>
      <x v="326"/>
    </i>
    <i>
      <x v="17"/>
    </i>
    <i>
      <x v="456"/>
    </i>
    <i>
      <x v="711"/>
    </i>
    <i>
      <x v="565"/>
    </i>
    <i>
      <x v="86"/>
    </i>
    <i>
      <x v="252"/>
    </i>
    <i>
      <x v="499"/>
    </i>
    <i>
      <x v="116"/>
    </i>
    <i>
      <x v="215"/>
    </i>
    <i>
      <x v="172"/>
    </i>
    <i>
      <x v="40"/>
    </i>
    <i>
      <x v="142"/>
    </i>
    <i>
      <x v="331"/>
    </i>
    <i>
      <x v="290"/>
    </i>
    <i>
      <x v="401"/>
    </i>
    <i>
      <x v="400"/>
    </i>
    <i>
      <x v="232"/>
    </i>
    <i>
      <x v="30"/>
    </i>
    <i>
      <x v="589"/>
    </i>
    <i>
      <x v="569"/>
    </i>
    <i>
      <x v="527"/>
    </i>
    <i>
      <x v="85"/>
    </i>
    <i>
      <x v="141"/>
    </i>
    <i>
      <x v="554"/>
    </i>
    <i>
      <x v="279"/>
    </i>
    <i>
      <x v="495"/>
    </i>
    <i>
      <x v="105"/>
    </i>
    <i>
      <x v="776"/>
    </i>
    <i>
      <x v="301"/>
    </i>
    <i>
      <x v="531"/>
    </i>
    <i>
      <x v="72"/>
    </i>
    <i>
      <x v="504"/>
    </i>
    <i>
      <x v="738"/>
    </i>
    <i>
      <x v="484"/>
    </i>
    <i>
      <x v="207"/>
    </i>
    <i>
      <x v="788"/>
    </i>
    <i>
      <x v="171"/>
    </i>
    <i>
      <x v="359"/>
    </i>
    <i>
      <x v="185"/>
    </i>
    <i>
      <x v="568"/>
    </i>
    <i>
      <x v="339"/>
    </i>
    <i>
      <x v="32"/>
    </i>
    <i>
      <x v="178"/>
    </i>
    <i>
      <x v="510"/>
    </i>
    <i>
      <x v="647"/>
    </i>
    <i>
      <x v="253"/>
    </i>
    <i>
      <x v="212"/>
    </i>
    <i>
      <x v="147"/>
    </i>
    <i>
      <x v="525"/>
    </i>
    <i>
      <x v="458"/>
    </i>
    <i>
      <x v="445"/>
    </i>
    <i>
      <x v="344"/>
    </i>
    <i>
      <x v="288"/>
    </i>
    <i>
      <x v="176"/>
    </i>
    <i>
      <x v="93"/>
    </i>
    <i>
      <x v="413"/>
    </i>
    <i>
      <x v="505"/>
    </i>
    <i>
      <x v="410"/>
    </i>
    <i>
      <x v="490"/>
    </i>
    <i>
      <x v="439"/>
    </i>
    <i>
      <x v="764"/>
    </i>
    <i>
      <x v="352"/>
    </i>
    <i>
      <x v="453"/>
    </i>
    <i>
      <x v="26"/>
    </i>
    <i>
      <x v="308"/>
    </i>
    <i>
      <x v="559"/>
    </i>
    <i>
      <x v="538"/>
    </i>
    <i>
      <x v="205"/>
    </i>
    <i>
      <x v="613"/>
    </i>
    <i>
      <x v="517"/>
    </i>
    <i>
      <x v="347"/>
    </i>
    <i>
      <x v="412"/>
    </i>
    <i>
      <x v="250"/>
    </i>
    <i>
      <x v="750"/>
    </i>
    <i>
      <x v="305"/>
    </i>
    <i>
      <x v="92"/>
    </i>
    <i>
      <x v="582"/>
    </i>
    <i>
      <x v="691"/>
    </i>
    <i>
      <x v="428"/>
    </i>
    <i>
      <x v="192"/>
    </i>
    <i>
      <x v="655"/>
    </i>
    <i>
      <x v="742"/>
    </i>
    <i>
      <x v="325"/>
    </i>
    <i>
      <x v="246"/>
    </i>
    <i>
      <x v="566"/>
    </i>
    <i>
      <x v="384"/>
    </i>
    <i>
      <x v="170"/>
    </i>
    <i>
      <x v="244"/>
    </i>
    <i>
      <x v="415"/>
    </i>
    <i>
      <x v="707"/>
    </i>
    <i>
      <x v="468"/>
    </i>
    <i>
      <x v="638"/>
    </i>
    <i>
      <x v="773"/>
    </i>
    <i>
      <x v="515"/>
    </i>
    <i>
      <x v="645"/>
    </i>
    <i>
      <x v="760"/>
    </i>
    <i>
      <x v="57"/>
    </i>
    <i>
      <x v="126"/>
    </i>
    <i>
      <x v="571"/>
    </i>
    <i>
      <x v="226"/>
    </i>
    <i>
      <x v="780"/>
    </i>
    <i>
      <x v="319"/>
    </i>
    <i>
      <x v="239"/>
    </i>
    <i>
      <x v="591"/>
    </i>
    <i>
      <x v="575"/>
    </i>
    <i>
      <x v="683"/>
    </i>
    <i>
      <x v="465"/>
    </i>
    <i>
      <x v="159"/>
    </i>
    <i>
      <x v="768"/>
    </i>
    <i>
      <x v="350"/>
    </i>
    <i>
      <x v="355"/>
    </i>
    <i>
      <x v="513"/>
    </i>
    <i>
      <x v="727"/>
    </i>
    <i>
      <x v="421"/>
    </i>
    <i>
      <x v="304"/>
    </i>
    <i>
      <x v="696"/>
    </i>
    <i>
      <x v="467"/>
    </i>
    <i>
      <x v="694"/>
    </i>
    <i>
      <x v="112"/>
    </i>
    <i>
      <x v="708"/>
    </i>
    <i>
      <x v="555"/>
    </i>
    <i>
      <x v="184"/>
    </i>
    <i>
      <x v="702"/>
    </i>
    <i>
      <x v="590"/>
    </i>
    <i>
      <x v="62"/>
    </i>
    <i>
      <x v="581"/>
    </i>
    <i>
      <x v="258"/>
    </i>
    <i>
      <x v="599"/>
    </i>
    <i>
      <x v="573"/>
    </i>
    <i>
      <x v="349"/>
    </i>
    <i>
      <x v="358"/>
    </i>
    <i>
      <x v="31"/>
    </i>
    <i>
      <x v="138"/>
    </i>
    <i>
      <x v="200"/>
    </i>
    <i>
      <x v="548"/>
    </i>
    <i>
      <x v="1"/>
    </i>
    <i>
      <x v="475"/>
    </i>
    <i>
      <x v="79"/>
    </i>
    <i>
      <x v="777"/>
    </i>
    <i>
      <x v="7"/>
    </i>
    <i>
      <x v="544"/>
    </i>
    <i>
      <x v="367"/>
    </i>
    <i>
      <x v="96"/>
    </i>
    <i>
      <x v="225"/>
    </i>
    <i>
      <x v="407"/>
    </i>
    <i>
      <x v="769"/>
    </i>
    <i>
      <x v="76"/>
    </i>
    <i>
      <x v="197"/>
    </i>
    <i>
      <x v="518"/>
    </i>
    <i>
      <x v="661"/>
    </i>
    <i>
      <x v="426"/>
    </i>
    <i>
      <x v="135"/>
    </i>
    <i>
      <x v="120"/>
    </i>
    <i>
      <x v="362"/>
    </i>
    <i>
      <x v="139"/>
    </i>
    <i>
      <x v="163"/>
    </i>
    <i>
      <x v="263"/>
    </i>
    <i>
      <x v="47"/>
    </i>
    <i>
      <x v="49"/>
    </i>
    <i>
      <x v="512"/>
    </i>
    <i>
      <x v="748"/>
    </i>
    <i>
      <x v="180"/>
    </i>
    <i>
      <x v="12"/>
    </i>
    <i>
      <x v="80"/>
    </i>
    <i>
      <x v="182"/>
    </i>
    <i>
      <x v="540"/>
    </i>
    <i>
      <x v="343"/>
    </i>
    <i>
      <x v="419"/>
    </i>
    <i>
      <x v="300"/>
    </i>
    <i>
      <x v="579"/>
    </i>
    <i>
      <x v="497"/>
    </i>
    <i>
      <x v="485"/>
    </i>
    <i>
      <x v="107"/>
    </i>
    <i>
      <x v="136"/>
    </i>
    <i>
      <x v="114"/>
    </i>
    <i>
      <x v="82"/>
    </i>
    <i>
      <x v="433"/>
    </i>
    <i>
      <x v="39"/>
    </i>
    <i>
      <x v="385"/>
    </i>
    <i>
      <x v="189"/>
    </i>
    <i>
      <x v="792"/>
    </i>
    <i>
      <x v="144"/>
    </i>
    <i>
      <x v="452"/>
    </i>
    <i>
      <x v="735"/>
    </i>
    <i>
      <x v="583"/>
    </i>
    <i>
      <x v="618"/>
    </i>
    <i>
      <x v="100"/>
    </i>
    <i>
      <x v="219"/>
    </i>
    <i>
      <x v="608"/>
    </i>
    <i>
      <x v="34"/>
    </i>
    <i>
      <x v="623"/>
    </i>
    <i>
      <x v="592"/>
    </i>
    <i>
      <x v="731"/>
    </i>
    <i>
      <x v="403"/>
    </i>
    <i>
      <x v="537"/>
    </i>
    <i>
      <x v="746"/>
    </i>
    <i>
      <x v="152"/>
    </i>
    <i>
      <x v="646"/>
    </i>
    <i>
      <x v="552"/>
    </i>
    <i>
      <x v="371"/>
    </i>
    <i>
      <x v="594"/>
    </i>
    <i>
      <x v="313"/>
    </i>
    <i>
      <x v="186"/>
    </i>
    <i>
      <x v="560"/>
    </i>
    <i>
      <x v="363"/>
    </i>
    <i>
      <x v="770"/>
    </i>
    <i>
      <x v="282"/>
    </i>
    <i>
      <x v="233"/>
    </i>
    <i>
      <x v="297"/>
    </i>
    <i>
      <x v="676"/>
    </i>
    <i>
      <x v="469"/>
    </i>
    <i>
      <x v="511"/>
    </i>
    <i>
      <x v="679"/>
    </i>
    <i>
      <x v="118"/>
    </i>
    <i>
      <x v="66"/>
    </i>
    <i>
      <x v="674"/>
    </i>
    <i>
      <x v="195"/>
    </i>
    <i>
      <x v="536"/>
    </i>
    <i>
      <x v="698"/>
    </i>
    <i>
      <x v="482"/>
    </i>
    <i>
      <x v="701"/>
    </i>
    <i>
      <x v="503"/>
    </i>
    <i>
      <x v="251"/>
    </i>
    <i>
      <x v="174"/>
    </i>
    <i>
      <x v="227"/>
    </i>
    <i>
      <x v="316"/>
    </i>
    <i>
      <x v="302"/>
    </i>
    <i>
      <x v="121"/>
    </i>
    <i>
      <x v="596"/>
    </i>
    <i>
      <x v="719"/>
    </i>
    <i>
      <x v="241"/>
    </i>
    <i>
      <x v="124"/>
    </i>
    <i>
      <x v="473"/>
    </i>
    <i>
      <x v="532"/>
    </i>
    <i>
      <x v="298"/>
    </i>
    <i>
      <x v="710"/>
    </i>
    <i>
      <x v="506"/>
    </i>
    <i>
      <x v="255"/>
    </i>
    <i>
      <x v="762"/>
    </i>
    <i>
      <x v="395"/>
    </i>
    <i>
      <x v="523"/>
    </i>
    <i>
      <x v="577"/>
    </i>
    <i>
      <x v="587"/>
    </i>
    <i>
      <x v="265"/>
    </i>
    <i>
      <x v="340"/>
    </i>
    <i>
      <x v="150"/>
    </i>
    <i>
      <x v="522"/>
    </i>
    <i>
      <x v="237"/>
    </i>
    <i>
      <x v="276"/>
    </i>
    <i>
      <x v="81"/>
    </i>
    <i>
      <x v="217"/>
    </i>
    <i>
      <x v="28"/>
    </i>
    <i>
      <x v="376"/>
    </i>
    <i>
      <x v="242"/>
    </i>
    <i>
      <x v="166"/>
    </i>
    <i>
      <x v="443"/>
    </i>
    <i>
      <x v="652"/>
    </i>
    <i>
      <x v="125"/>
    </i>
    <i>
      <x v="377"/>
    </i>
    <i>
      <x v="201"/>
    </i>
    <i>
      <x v="10"/>
    </i>
    <i>
      <x v="763"/>
    </i>
    <i>
      <x v="368"/>
    </i>
    <i>
      <x v="681"/>
    </i>
    <i>
      <x v="364"/>
    </i>
    <i>
      <x v="222"/>
    </i>
    <i>
      <x v="211"/>
    </i>
    <i>
      <x v="164"/>
    </i>
    <i>
      <x v="598"/>
    </i>
    <i>
      <x v="209"/>
    </i>
    <i>
      <x v="357"/>
    </i>
    <i>
      <x v="611"/>
    </i>
    <i>
      <x v="24"/>
    </i>
    <i>
      <x v="785"/>
    </i>
    <i>
      <x v="22"/>
    </i>
    <i>
      <x v="198"/>
    </i>
    <i>
      <x v="243"/>
    </i>
    <i>
      <x v="725"/>
    </i>
    <i>
      <x v="271"/>
    </i>
    <i>
      <x v="741"/>
    </i>
    <i>
      <x v="542"/>
    </i>
    <i>
      <x v="747"/>
    </i>
    <i>
      <x v="688"/>
    </i>
    <i>
      <x v="478"/>
    </i>
    <i>
      <x v="620"/>
    </i>
    <i>
      <x v="481"/>
    </i>
    <i>
      <x v="115"/>
    </i>
    <i>
      <x v="779"/>
    </i>
    <i>
      <x v="438"/>
    </i>
    <i>
      <x v="69"/>
    </i>
    <i>
      <x v="754"/>
    </i>
    <i>
      <x v="660"/>
    </i>
    <i>
      <x v="9"/>
    </i>
    <i>
      <x v="653"/>
    </i>
    <i>
      <x v="723"/>
    </i>
    <i>
      <x v="392"/>
    </i>
    <i>
      <x v="351"/>
    </i>
    <i>
      <x v="616"/>
    </i>
    <i>
      <x v="119"/>
    </i>
    <i>
      <x v="654"/>
    </i>
    <i>
      <x v="260"/>
    </i>
    <i>
      <x v="509"/>
    </i>
    <i>
      <x v="262"/>
    </i>
    <i>
      <x v="27"/>
    </i>
    <i>
      <x v="277"/>
    </i>
    <i>
      <x v="498"/>
    </i>
    <i>
      <x v="16"/>
    </i>
    <i>
      <x v="425"/>
    </i>
    <i>
      <x v="134"/>
    </i>
    <i>
      <x v="703"/>
    </i>
    <i>
      <x v="393"/>
    </i>
    <i>
      <x v="328"/>
    </i>
    <i>
      <x/>
    </i>
    <i>
      <x v="662"/>
    </i>
    <i>
      <x v="140"/>
    </i>
    <i>
      <x v="318"/>
    </i>
    <i>
      <x v="664"/>
    </i>
    <i>
      <x v="628"/>
    </i>
    <i>
      <x v="375"/>
    </i>
    <i>
      <x v="378"/>
    </i>
    <i>
      <x v="58"/>
    </i>
    <i>
      <x v="405"/>
    </i>
    <i>
      <x v="530"/>
    </i>
    <i>
      <x v="778"/>
    </i>
    <i>
      <x v="783"/>
    </i>
    <i>
      <x v="143"/>
    </i>
    <i>
      <x v="755"/>
    </i>
    <i>
      <x v="41"/>
    </i>
    <i>
      <x v="264"/>
    </i>
    <i>
      <x v="744"/>
    </i>
    <i>
      <x v="23"/>
    </i>
    <i>
      <x v="104"/>
    </i>
    <i>
      <x v="208"/>
    </i>
    <i>
      <x v="507"/>
    </i>
    <i>
      <x v="84"/>
    </i>
    <i>
      <x v="321"/>
    </i>
    <i>
      <x v="524"/>
    </i>
    <i>
      <x v="550"/>
    </i>
    <i>
      <x v="669"/>
    </i>
    <i>
      <x v="715"/>
    </i>
    <i>
      <x v="470"/>
    </i>
    <i>
      <x v="238"/>
    </i>
    <i>
      <x v="337"/>
    </i>
    <i>
      <x v="65"/>
    </i>
    <i>
      <x v="766"/>
    </i>
    <i>
      <x v="534"/>
    </i>
    <i>
      <x v="635"/>
    </i>
    <i>
      <x v="585"/>
    </i>
    <i>
      <x v="38"/>
    </i>
    <i>
      <x v="330"/>
    </i>
    <i>
      <x v="584"/>
    </i>
    <i>
      <x v="602"/>
    </i>
    <i>
      <x v="361"/>
    </i>
    <i>
      <x v="402"/>
    </i>
    <i>
      <x v="605"/>
    </i>
    <i>
      <x v="261"/>
    </i>
    <i>
      <x v="753"/>
    </i>
    <i>
      <x v="21"/>
    </i>
    <i>
      <x v="83"/>
    </i>
    <i>
      <x v="117"/>
    </i>
    <i>
      <x v="43"/>
    </i>
    <i>
      <x v="55"/>
    </i>
    <i>
      <x v="476"/>
    </i>
    <i>
      <x v="398"/>
    </i>
    <i>
      <x v="130"/>
    </i>
    <i>
      <x v="501"/>
    </i>
    <i>
      <x v="63"/>
    </i>
    <i>
      <x v="619"/>
    </i>
    <i>
      <x v="699"/>
    </i>
    <i>
      <x v="95"/>
    </i>
    <i>
      <x v="64"/>
    </i>
    <i>
      <x v="487"/>
    </i>
    <i>
      <x v="220"/>
    </i>
    <i>
      <x v="15"/>
    </i>
    <i>
      <x v="108"/>
    </i>
    <i>
      <x v="564"/>
    </i>
    <i>
      <x v="127"/>
    </i>
    <i>
      <x v="162"/>
    </i>
    <i>
      <x v="122"/>
    </i>
    <i>
      <x v="386"/>
    </i>
    <i>
      <x v="636"/>
    </i>
    <i>
      <x v="36"/>
    </i>
    <i>
      <x v="173"/>
    </i>
    <i>
      <x v="500"/>
    </i>
    <i>
      <x v="394"/>
    </i>
    <i>
      <x v="268"/>
    </i>
    <i>
      <x v="442"/>
    </i>
    <i>
      <x v="436"/>
    </i>
    <i>
      <x v="749"/>
    </i>
    <i>
      <x v="700"/>
    </i>
    <i>
      <x v="784"/>
    </i>
    <i>
      <x v="704"/>
    </i>
    <i>
      <x v="98"/>
    </i>
    <i>
      <x v="494"/>
    </i>
    <i>
      <x v="70"/>
    </i>
    <i>
      <x v="399"/>
    </i>
    <i>
      <x v="353"/>
    </i>
    <i>
      <x v="786"/>
    </i>
    <i>
      <x v="563"/>
    </i>
    <i>
      <x v="520"/>
    </i>
    <i>
      <x v="480"/>
    </i>
    <i>
      <x v="19"/>
    </i>
    <i>
      <x v="278"/>
    </i>
    <i>
      <x v="323"/>
    </i>
    <i>
      <x v="234"/>
    </i>
    <i>
      <x v="449"/>
    </i>
    <i>
      <x v="103"/>
    </i>
    <i>
      <x v="466"/>
    </i>
    <i>
      <x v="360"/>
    </i>
    <i>
      <x v="370"/>
    </i>
    <i>
      <x v="161"/>
    </i>
    <i>
      <x v="448"/>
    </i>
    <i>
      <x v="721"/>
    </i>
    <i>
      <x v="718"/>
    </i>
    <i>
      <x v="570"/>
    </i>
    <i>
      <x v="71"/>
    </i>
    <i>
      <x v="236"/>
    </i>
    <i>
      <x v="97"/>
    </i>
    <i>
      <x v="33"/>
    </i>
    <i>
      <x v="317"/>
    </i>
    <i>
      <x v="665"/>
    </i>
    <i>
      <x v="593"/>
    </i>
    <i>
      <x v="314"/>
    </i>
    <i>
      <x v="269"/>
    </i>
    <i>
      <x v="315"/>
    </i>
    <i>
      <x v="641"/>
    </i>
    <i>
      <x v="332"/>
    </i>
    <i>
      <x v="25"/>
    </i>
    <i>
      <x v="382"/>
    </i>
    <i>
      <x v="50"/>
    </i>
    <i>
      <x v="549"/>
    </i>
    <i>
      <x v="53"/>
    </i>
    <i>
      <x v="604"/>
    </i>
    <i>
      <x v="228"/>
    </i>
    <i>
      <x v="528"/>
    </i>
    <i>
      <x v="309"/>
    </i>
    <i>
      <x v="612"/>
    </i>
    <i>
      <x v="94"/>
    </i>
    <i>
      <x v="247"/>
    </i>
    <i>
      <x v="168"/>
    </i>
    <i>
      <x v="648"/>
    </i>
    <i>
      <x v="418"/>
    </i>
    <i>
      <x v="37"/>
    </i>
    <i>
      <x v="291"/>
    </i>
    <i>
      <x v="354"/>
    </i>
    <i>
      <x v="8"/>
    </i>
    <i>
      <x v="447"/>
    </i>
    <i>
      <x v="625"/>
    </i>
    <i>
      <x v="724"/>
    </i>
    <i>
      <x v="656"/>
    </i>
    <i>
      <x v="545"/>
    </i>
    <i>
      <x v="123"/>
    </i>
    <i>
      <x v="455"/>
    </i>
    <i>
      <x v="737"/>
    </i>
    <i t="grand">
      <x/>
    </i>
  </rowItems>
  <colItems count="1">
    <i/>
  </colItems>
  <dataFields count="1">
    <dataField name="Soma de 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terval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CA9D7D-1947-49B7-8175-5E0EE8A533D6}" name="Tabela dinâmica9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12:J18" firstHeaderRow="1" firstDataRow="1" firstDataCol="1"/>
  <pivotFields count="2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2"/>
    </i>
    <i>
      <x v="3"/>
    </i>
    <i>
      <x v="1"/>
    </i>
    <i>
      <x v="4"/>
    </i>
    <i>
      <x/>
    </i>
    <i t="grand">
      <x/>
    </i>
  </rowItems>
  <colItems count="1">
    <i/>
  </colItems>
  <dataFields count="1">
    <dataField name="Soma de Sales" fld="1" baseField="0" baseItem="0" numFmtId="2"/>
  </dataFields>
  <formats count="8">
    <format dxfId="44">
      <pivotArea outline="0" collapsedLevelsAreSubtotals="1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0" type="button" dataOnly="0" labelOnly="1" outline="0" axis="axisRow" fieldPosition="0"/>
    </format>
    <format dxfId="40">
      <pivotArea dataOnly="0" labelOnly="1" fieldPosition="0">
        <references count="1">
          <reference field="0" count="0"/>
        </references>
      </pivotArea>
    </format>
    <format dxfId="39">
      <pivotArea dataOnly="0" labelOnly="1" grandRow="1" outline="0" fieldPosition="0"/>
    </format>
    <format dxfId="38">
      <pivotArea dataOnly="0" labelOnly="1" outline="0" axis="axisValues" fieldPosition="0"/>
    </format>
    <format dxfId="37">
      <pivotArea dataOnly="0" labelOnly="1" fieldPosition="0">
        <references count="1">
          <reference field="0" count="0"/>
        </references>
      </pivotArea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45">
      <autoFilter ref="A1">
        <filterColumn colId="0">
          <top10 val="5" filterVal="5"/>
        </filterColumn>
      </autoFilter>
    </filter>
  </filter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terval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F830B3-772A-4197-8910-14C54DD864A7}" name="Tabela dinâmica8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3:J9" firstHeaderRow="1" firstDataRow="1" firstDataCol="1"/>
  <pivotFields count="2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/>
    </i>
    <i>
      <x v="2"/>
    </i>
    <i>
      <x v="3"/>
    </i>
    <i>
      <x v="1"/>
    </i>
    <i>
      <x v="4"/>
    </i>
    <i t="grand">
      <x/>
    </i>
  </rowItems>
  <colItems count="1">
    <i/>
  </colItems>
  <dataFields count="1">
    <dataField name="Soma de Profit" fld="1" baseField="0" baseItem="0"/>
  </dataFields>
  <formats count="15">
    <format dxfId="59">
      <pivotArea outline="0" collapsedLevelsAreSubtotals="1" fieldPosition="0"/>
    </format>
    <format dxfId="58">
      <pivotArea dataOnly="0" labelOnly="1" outline="0" axis="axisValues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0" type="button" dataOnly="0" labelOnly="1" outline="0" axis="axisRow" fieldPosition="0"/>
    </format>
    <format dxfId="54">
      <pivotArea dataOnly="0" labelOnly="1" fieldPosition="0">
        <references count="1">
          <reference field="0" count="0"/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0" type="button" dataOnly="0" labelOnly="1" outline="0" axis="axisRow" fieldPosition="0"/>
    </format>
    <format dxfId="48">
      <pivotArea dataOnly="0" labelOnly="1" fieldPosition="0">
        <references count="1">
          <reference field="0" count="0"/>
        </references>
      </pivotArea>
    </format>
    <format dxfId="47">
      <pivotArea dataOnly="0" labelOnly="1" grandRow="1" outline="0" fieldPosition="0"/>
    </format>
    <format dxfId="46">
      <pivotArea dataOnly="0" labelOnly="1" outline="0" axis="axisValues" fieldPosition="0"/>
    </format>
    <format dxfId="45">
      <pivotArea dataOnly="0" labelOnly="1" fieldPosition="0">
        <references count="1">
          <reference field="0" count="0"/>
        </references>
      </pivotArea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47">
      <autoFilter ref="A1">
        <filterColumn colId="0">
          <top10 val="5" filterVal="5"/>
        </filterColumn>
      </autoFilter>
    </filter>
  </filters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terval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B06EBD-57CB-4372-86A5-A7BF0B40E7F2}" name="Tabela dinâmica6" cacheId="4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32">
  <location ref="C11:D1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Sales" fld="1" baseField="0" baseItem="0"/>
  </dataFields>
  <formats count="9"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0" type="button" dataOnly="0" labelOnly="1" outline="0" axis="axisRow" fieldPosition="0"/>
    </format>
    <format dxfId="65">
      <pivotArea dataOnly="0" labelOnly="1" fieldPosition="0">
        <references count="1">
          <reference field="0" count="0"/>
        </references>
      </pivotArea>
    </format>
    <format dxfId="64">
      <pivotArea dataOnly="0" labelOnly="1" grandRow="1" outline="0" fieldPosition="0"/>
    </format>
    <format dxfId="63">
      <pivotArea dataOnly="0" labelOnly="1" outline="0" axis="axisValues" fieldPosition="0"/>
    </format>
    <format dxfId="62">
      <pivotArea collapsedLevelsAreSubtotals="1" fieldPosition="0">
        <references count="1">
          <reference field="0" count="0"/>
        </references>
      </pivotArea>
    </format>
    <format dxfId="61">
      <pivotArea dataOnly="0" labelOnly="1" fieldPosition="0">
        <references count="1">
          <reference field="0" count="0"/>
        </references>
      </pivotArea>
    </format>
    <format dxfId="60">
      <pivotArea grandRow="1" outline="0" collapsedLevelsAreSubtotals="1" fieldPosition="0"/>
    </format>
  </formats>
  <chartFormats count="3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terval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24E013A0-1778-4560-BE6A-9E94EDCBBC68}" autoFormatId="16" applyNumberFormats="0" applyBorderFormats="0" applyFontFormats="0" applyPatternFormats="0" applyAlignmentFormats="0" applyWidthHeightFormats="0">
  <queryTableRefresh nextId="22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526580-8E3C-44D3-82E4-270BC0E2AC52}" name="Sample___Superstore__2" displayName="Sample___Superstore__2" ref="A1:U9995" tableType="queryTable" totalsRowShown="0" headerRowDxfId="84">
  <autoFilter ref="A1:U9995" xr:uid="{AE526580-8E3C-44D3-82E4-270BC0E2AC52}"/>
  <tableColumns count="21">
    <tableColumn id="1" xr3:uid="{80359D57-E45D-4077-8D6E-529478DC577C}" uniqueName="1" name="Row ID" queryTableFieldId="1"/>
    <tableColumn id="2" xr3:uid="{20972364-6BE0-4EC3-A3D1-DD3B320AB8CE}" uniqueName="2" name="Order ID" queryTableFieldId="2" dataDxfId="83"/>
    <tableColumn id="3" xr3:uid="{A9701D76-C697-4660-9540-12B381AC005F}" uniqueName="3" name="Order Date" queryTableFieldId="3" dataDxfId="82"/>
    <tableColumn id="4" xr3:uid="{43541EE9-DB9C-4504-A98D-5A47A79B7F77}" uniqueName="4" name="Ship Date" queryTableFieldId="4" dataDxfId="81"/>
    <tableColumn id="5" xr3:uid="{8F5BBAD2-68AD-4711-8342-B423DDF2FBCD}" uniqueName="5" name="Ship Mode" queryTableFieldId="5" dataDxfId="80"/>
    <tableColumn id="6" xr3:uid="{23C521DA-F937-4164-86DA-8F2B51B540EF}" uniqueName="6" name="Customer ID" queryTableFieldId="6" dataDxfId="79"/>
    <tableColumn id="7" xr3:uid="{08070222-FAE8-466E-8961-E82EE0DEDCFD}" uniqueName="7" name="Customer Name" queryTableFieldId="7" dataDxfId="78"/>
    <tableColumn id="8" xr3:uid="{97A9F42E-3DDF-4270-848B-DDDDEED423D9}" uniqueName="8" name="Segment" queryTableFieldId="8" dataDxfId="77"/>
    <tableColumn id="9" xr3:uid="{246A58C5-9A5B-4B18-8571-186A4E8D577B}" uniqueName="9" name="Country" queryTableFieldId="9" dataDxfId="76"/>
    <tableColumn id="10" xr3:uid="{2644CD27-0360-498A-95DE-CCA573B8BD0D}" uniqueName="10" name="City" queryTableFieldId="10" dataDxfId="75"/>
    <tableColumn id="11" xr3:uid="{69DC61E3-BB63-4DB6-A2A1-762F4A1B31BD}" uniqueName="11" name="State" queryTableFieldId="11" dataDxfId="74"/>
    <tableColumn id="12" xr3:uid="{43A6D914-3808-4B19-A09C-A9203DBAC62B}" uniqueName="12" name="Postal Code" queryTableFieldId="12"/>
    <tableColumn id="13" xr3:uid="{8E1D16B9-AB17-4661-8974-3007413D20F5}" uniqueName="13" name="Region" queryTableFieldId="13" dataDxfId="73"/>
    <tableColumn id="14" xr3:uid="{F670ECAB-5543-4EEF-BEEB-35D8F7B132DA}" uniqueName="14" name="Product ID" queryTableFieldId="14" dataDxfId="72"/>
    <tableColumn id="15" xr3:uid="{63A4989D-936B-438F-B9F7-77D0B62D8616}" uniqueName="15" name="Category" queryTableFieldId="15" dataDxfId="71"/>
    <tableColumn id="16" xr3:uid="{B23A7371-5C8D-48F5-A9BB-8E64D43E9C54}" uniqueName="16" name="Sub-Category" queryTableFieldId="16" dataDxfId="70"/>
    <tableColumn id="17" xr3:uid="{0A386C11-4DAA-4B1A-BB65-BCA1FA936ECE}" uniqueName="17" name="Product Name" queryTableFieldId="17" dataDxfId="69"/>
    <tableColumn id="18" xr3:uid="{AE4D1F40-DB4B-48C0-8F72-B56392C64D2C}" uniqueName="18" name="Sales" queryTableFieldId="18"/>
    <tableColumn id="19" xr3:uid="{4747DA57-3903-41E0-BB0B-9E047704B50F}" uniqueName="19" name="Quantity" queryTableFieldId="19"/>
    <tableColumn id="20" xr3:uid="{58F72319-7913-4C11-9F2F-35CB50CE6196}" uniqueName="20" name="Discount" queryTableFieldId="20"/>
    <tableColumn id="21" xr3:uid="{ACDB0EC3-F447-4ADA-9FE8-0B423D7DEA94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kaggle.com/datasets/vivek468/superstore-dataset-final/dat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085C7-839C-4BB0-9ED9-3E887601E75F}">
  <dimension ref="A1:E27"/>
  <sheetViews>
    <sheetView topLeftCell="A13" workbookViewId="0">
      <selection activeCell="J10" sqref="J10"/>
    </sheetView>
  </sheetViews>
  <sheetFormatPr defaultRowHeight="15" x14ac:dyDescent="0.25"/>
  <cols>
    <col min="1" max="1" width="17.42578125" customWidth="1"/>
    <col min="2" max="2" width="10.140625" customWidth="1"/>
    <col min="3" max="3" width="20.7109375" customWidth="1"/>
    <col min="4" max="4" width="39.85546875" style="7" customWidth="1"/>
    <col min="5" max="5" width="25.42578125" customWidth="1"/>
  </cols>
  <sheetData>
    <row r="1" spans="1:5" x14ac:dyDescent="0.25">
      <c r="A1" s="96" t="s">
        <v>10992</v>
      </c>
      <c r="B1" s="97"/>
      <c r="C1" s="97"/>
      <c r="D1" s="97"/>
      <c r="E1" s="98"/>
    </row>
    <row r="2" spans="1:5" ht="15.75" thickBot="1" x14ac:dyDescent="0.3">
      <c r="A2" s="99" t="s">
        <v>10993</v>
      </c>
      <c r="B2" s="100"/>
      <c r="C2" s="100"/>
      <c r="D2" s="100"/>
      <c r="E2" s="101"/>
    </row>
    <row r="3" spans="1:5" ht="15.75" thickBot="1" x14ac:dyDescent="0.3">
      <c r="A3" s="104" t="s">
        <v>10994</v>
      </c>
      <c r="B3" s="102"/>
      <c r="C3" s="102"/>
      <c r="D3" s="102"/>
      <c r="E3" s="103"/>
    </row>
    <row r="4" spans="1:5" ht="84" customHeight="1" x14ac:dyDescent="0.25">
      <c r="A4" s="95"/>
      <c r="B4" s="95"/>
      <c r="C4" s="95"/>
      <c r="D4" s="95"/>
      <c r="E4" s="95"/>
    </row>
    <row r="5" spans="1:5" ht="70.5" customHeight="1" x14ac:dyDescent="0.25"/>
    <row r="6" spans="1:5" ht="20.100000000000001" customHeight="1" x14ac:dyDescent="0.25">
      <c r="A6" s="4" t="s">
        <v>10939</v>
      </c>
      <c r="B6" s="4" t="s">
        <v>10991</v>
      </c>
      <c r="C6" s="4" t="s">
        <v>10940</v>
      </c>
      <c r="D6" s="12"/>
      <c r="E6" s="7"/>
    </row>
    <row r="7" spans="1:5" ht="20.100000000000001" customHeight="1" x14ac:dyDescent="0.25">
      <c r="A7" s="1" t="s">
        <v>0</v>
      </c>
      <c r="B7" s="3" t="s">
        <v>10941</v>
      </c>
      <c r="C7" s="2" t="s">
        <v>10942</v>
      </c>
      <c r="D7" s="2" t="s">
        <v>10953</v>
      </c>
      <c r="E7" s="7"/>
    </row>
    <row r="8" spans="1:5" ht="20.100000000000001" customHeight="1" x14ac:dyDescent="0.25">
      <c r="A8" s="107" t="s">
        <v>1</v>
      </c>
      <c r="B8" s="3" t="s">
        <v>10943</v>
      </c>
      <c r="C8" s="2" t="s">
        <v>10944</v>
      </c>
      <c r="D8" s="105" t="s">
        <v>10954</v>
      </c>
      <c r="E8" s="108" t="s">
        <v>10996</v>
      </c>
    </row>
    <row r="9" spans="1:5" ht="20.100000000000001" customHeight="1" x14ac:dyDescent="0.25">
      <c r="A9" s="107" t="s">
        <v>2</v>
      </c>
      <c r="B9" s="3" t="s">
        <v>10943</v>
      </c>
      <c r="C9" s="2" t="s">
        <v>10948</v>
      </c>
      <c r="D9" s="105" t="s">
        <v>10955</v>
      </c>
      <c r="E9" s="108"/>
    </row>
    <row r="10" spans="1:5" ht="20.100000000000001" customHeight="1" x14ac:dyDescent="0.25">
      <c r="A10" s="107" t="s">
        <v>3</v>
      </c>
      <c r="B10" s="3" t="s">
        <v>10943</v>
      </c>
      <c r="C10" s="2" t="s">
        <v>10948</v>
      </c>
      <c r="D10" s="105" t="s">
        <v>10995</v>
      </c>
      <c r="E10" s="108"/>
    </row>
    <row r="11" spans="1:5" ht="20.100000000000001" customHeight="1" x14ac:dyDescent="0.25">
      <c r="A11" s="107" t="s">
        <v>4</v>
      </c>
      <c r="B11" s="3" t="s">
        <v>10943</v>
      </c>
      <c r="C11" s="2" t="s">
        <v>10945</v>
      </c>
      <c r="D11" s="105" t="s">
        <v>10956</v>
      </c>
      <c r="E11" s="108"/>
    </row>
    <row r="12" spans="1:5" ht="20.100000000000001" customHeight="1" x14ac:dyDescent="0.25">
      <c r="A12" s="8" t="s">
        <v>5</v>
      </c>
      <c r="B12" s="3" t="s">
        <v>10943</v>
      </c>
      <c r="C12" s="2" t="s">
        <v>10945</v>
      </c>
      <c r="D12" s="13" t="s">
        <v>10957</v>
      </c>
      <c r="E12" s="106" t="s">
        <v>10949</v>
      </c>
    </row>
    <row r="13" spans="1:5" ht="20.100000000000001" customHeight="1" x14ac:dyDescent="0.25">
      <c r="A13" s="8" t="s">
        <v>6</v>
      </c>
      <c r="B13" s="3" t="s">
        <v>10943</v>
      </c>
      <c r="C13" s="2" t="s">
        <v>10945</v>
      </c>
      <c r="D13" s="13" t="s">
        <v>10958</v>
      </c>
      <c r="E13" s="79"/>
    </row>
    <row r="14" spans="1:5" ht="20.100000000000001" customHeight="1" x14ac:dyDescent="0.25">
      <c r="A14" s="8" t="s">
        <v>7</v>
      </c>
      <c r="B14" s="3" t="s">
        <v>10943</v>
      </c>
      <c r="C14" s="2" t="s">
        <v>10945</v>
      </c>
      <c r="D14" s="13" t="s">
        <v>10959</v>
      </c>
      <c r="E14" s="79"/>
    </row>
    <row r="15" spans="1:5" ht="20.100000000000001" customHeight="1" x14ac:dyDescent="0.25">
      <c r="A15" s="9" t="s">
        <v>8</v>
      </c>
      <c r="B15" s="3" t="s">
        <v>10943</v>
      </c>
      <c r="C15" s="2" t="s">
        <v>10945</v>
      </c>
      <c r="D15" s="14" t="s">
        <v>10960</v>
      </c>
      <c r="E15" s="80" t="s">
        <v>10950</v>
      </c>
    </row>
    <row r="16" spans="1:5" ht="20.100000000000001" customHeight="1" x14ac:dyDescent="0.25">
      <c r="A16" s="9" t="s">
        <v>9</v>
      </c>
      <c r="B16" s="3" t="s">
        <v>10943</v>
      </c>
      <c r="C16" s="2" t="s">
        <v>10945</v>
      </c>
      <c r="D16" s="14" t="s">
        <v>10961</v>
      </c>
      <c r="E16" s="80"/>
    </row>
    <row r="17" spans="1:5" ht="20.100000000000001" customHeight="1" x14ac:dyDescent="0.25">
      <c r="A17" s="9" t="s">
        <v>10</v>
      </c>
      <c r="B17" s="3" t="s">
        <v>10943</v>
      </c>
      <c r="C17" s="2" t="s">
        <v>10945</v>
      </c>
      <c r="D17" s="14" t="s">
        <v>10962</v>
      </c>
      <c r="E17" s="80"/>
    </row>
    <row r="18" spans="1:5" ht="20.100000000000001" customHeight="1" x14ac:dyDescent="0.25">
      <c r="A18" s="9" t="s">
        <v>11</v>
      </c>
      <c r="B18" s="3" t="s">
        <v>10941</v>
      </c>
      <c r="C18" s="2" t="s">
        <v>10942</v>
      </c>
      <c r="D18" s="14" t="s">
        <v>10963</v>
      </c>
      <c r="E18" s="80"/>
    </row>
    <row r="19" spans="1:5" ht="20.100000000000001" customHeight="1" x14ac:dyDescent="0.25">
      <c r="A19" s="9" t="s">
        <v>12</v>
      </c>
      <c r="B19" s="3" t="s">
        <v>10943</v>
      </c>
      <c r="C19" s="2" t="s">
        <v>10945</v>
      </c>
      <c r="D19" s="14" t="s">
        <v>10964</v>
      </c>
      <c r="E19" s="80"/>
    </row>
    <row r="20" spans="1:5" ht="20.100000000000001" customHeight="1" x14ac:dyDescent="0.25">
      <c r="A20" s="10" t="s">
        <v>13</v>
      </c>
      <c r="B20" s="3" t="s">
        <v>10943</v>
      </c>
      <c r="C20" s="2" t="s">
        <v>10945</v>
      </c>
      <c r="D20" s="15" t="s">
        <v>10965</v>
      </c>
      <c r="E20" s="81" t="s">
        <v>10951</v>
      </c>
    </row>
    <row r="21" spans="1:5" ht="20.100000000000001" customHeight="1" x14ac:dyDescent="0.25">
      <c r="A21" s="10" t="s">
        <v>14</v>
      </c>
      <c r="B21" s="3" t="s">
        <v>10943</v>
      </c>
      <c r="C21" s="2" t="s">
        <v>10945</v>
      </c>
      <c r="D21" s="15" t="s">
        <v>10966</v>
      </c>
      <c r="E21" s="81"/>
    </row>
    <row r="22" spans="1:5" ht="20.100000000000001" customHeight="1" x14ac:dyDescent="0.25">
      <c r="A22" s="10" t="s">
        <v>15</v>
      </c>
      <c r="B22" s="3" t="s">
        <v>10943</v>
      </c>
      <c r="C22" s="2" t="s">
        <v>10945</v>
      </c>
      <c r="D22" s="15" t="s">
        <v>10967</v>
      </c>
      <c r="E22" s="81"/>
    </row>
    <row r="23" spans="1:5" ht="20.100000000000001" customHeight="1" x14ac:dyDescent="0.25">
      <c r="A23" s="10" t="s">
        <v>16</v>
      </c>
      <c r="B23" s="3" t="s">
        <v>10943</v>
      </c>
      <c r="C23" s="2" t="s">
        <v>10945</v>
      </c>
      <c r="D23" s="15" t="s">
        <v>10968</v>
      </c>
      <c r="E23" s="81"/>
    </row>
    <row r="24" spans="1:5" ht="20.100000000000001" customHeight="1" x14ac:dyDescent="0.25">
      <c r="A24" s="11" t="s">
        <v>17</v>
      </c>
      <c r="B24" s="3" t="s">
        <v>10946</v>
      </c>
      <c r="C24" s="2" t="s">
        <v>10947</v>
      </c>
      <c r="D24" s="16" t="s">
        <v>10972</v>
      </c>
      <c r="E24" s="82" t="s">
        <v>10952</v>
      </c>
    </row>
    <row r="25" spans="1:5" ht="20.100000000000001" customHeight="1" x14ac:dyDescent="0.25">
      <c r="A25" s="11" t="s">
        <v>18</v>
      </c>
      <c r="B25" s="3" t="s">
        <v>10941</v>
      </c>
      <c r="C25" s="2" t="s">
        <v>10942</v>
      </c>
      <c r="D25" s="16" t="s">
        <v>10969</v>
      </c>
      <c r="E25" s="82"/>
    </row>
    <row r="26" spans="1:5" ht="20.100000000000001" customHeight="1" x14ac:dyDescent="0.25">
      <c r="A26" s="11" t="s">
        <v>19</v>
      </c>
      <c r="B26" s="3" t="s">
        <v>10946</v>
      </c>
      <c r="C26" s="2" t="s">
        <v>10947</v>
      </c>
      <c r="D26" s="16" t="s">
        <v>10970</v>
      </c>
      <c r="E26" s="82"/>
    </row>
    <row r="27" spans="1:5" ht="20.100000000000001" customHeight="1" x14ac:dyDescent="0.25">
      <c r="A27" s="11" t="s">
        <v>20</v>
      </c>
      <c r="B27" s="3" t="s">
        <v>10946</v>
      </c>
      <c r="C27" s="2" t="s">
        <v>10947</v>
      </c>
      <c r="D27" s="16" t="s">
        <v>10971</v>
      </c>
      <c r="E27" s="82"/>
    </row>
  </sheetData>
  <mergeCells count="8">
    <mergeCell ref="E12:E14"/>
    <mergeCell ref="E15:E19"/>
    <mergeCell ref="E20:E23"/>
    <mergeCell ref="E24:E27"/>
    <mergeCell ref="A2:E2"/>
    <mergeCell ref="A1:E1"/>
    <mergeCell ref="A3:E3"/>
    <mergeCell ref="E8:E11"/>
  </mergeCells>
  <hyperlinks>
    <hyperlink ref="A3" r:id="rId1" xr:uid="{12530FE1-ACBE-4BA4-A39B-4DD62250D1E5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D216D-5C4F-43C6-ADF4-D3B4916AC133}">
  <dimension ref="A3:A7"/>
  <sheetViews>
    <sheetView workbookViewId="0">
      <selection activeCell="E20" sqref="E20"/>
    </sheetView>
  </sheetViews>
  <sheetFormatPr defaultRowHeight="15" x14ac:dyDescent="0.25"/>
  <sheetData>
    <row r="3" spans="1:1" x14ac:dyDescent="0.25">
      <c r="A3" s="28"/>
    </row>
    <row r="4" spans="1:1" x14ac:dyDescent="0.25">
      <c r="A4" s="29"/>
    </row>
    <row r="5" spans="1:1" x14ac:dyDescent="0.25">
      <c r="A5" s="30"/>
    </row>
    <row r="6" spans="1:1" x14ac:dyDescent="0.25">
      <c r="A6" s="31"/>
    </row>
    <row r="7" spans="1:1" x14ac:dyDescent="0.25">
      <c r="A7" s="3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74F26-D5E4-465E-9781-031E8AF24135}">
  <dimension ref="A1:U9995"/>
  <sheetViews>
    <sheetView workbookViewId="0">
      <selection activeCell="Q2" sqref="Q2"/>
    </sheetView>
  </sheetViews>
  <sheetFormatPr defaultRowHeight="15" x14ac:dyDescent="0.25"/>
  <cols>
    <col min="1" max="1" width="11.42578125" customWidth="1"/>
    <col min="2" max="2" width="18" customWidth="1"/>
    <col min="3" max="5" width="15.7109375" customWidth="1"/>
    <col min="6" max="6" width="18.140625" customWidth="1"/>
    <col min="7" max="7" width="19.28515625" customWidth="1"/>
    <col min="8" max="16" width="15.7109375" customWidth="1"/>
    <col min="17" max="17" width="81.140625" bestFit="1" customWidth="1"/>
    <col min="18" max="18" width="12.42578125" bestFit="1" customWidth="1"/>
    <col min="19" max="19" width="14.5703125" customWidth="1"/>
    <col min="20" max="20" width="14.42578125" customWidth="1"/>
    <col min="21" max="21" width="12.42578125" bestFit="1" customWidth="1"/>
  </cols>
  <sheetData>
    <row r="1" spans="1:21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 x14ac:dyDescent="0.25">
      <c r="A2">
        <v>1</v>
      </c>
      <c r="B2" t="s">
        <v>21</v>
      </c>
      <c r="C2" s="17">
        <v>42682</v>
      </c>
      <c r="D2" s="17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7">
        <v>42682</v>
      </c>
      <c r="D3" s="17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7">
        <v>42533</v>
      </c>
      <c r="D4" s="17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7">
        <v>42288</v>
      </c>
      <c r="D5" s="17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7">
        <v>42288</v>
      </c>
      <c r="D6" s="17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7">
        <v>41799</v>
      </c>
      <c r="D7" s="17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7">
        <v>41799</v>
      </c>
      <c r="D8" s="17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7">
        <v>41799</v>
      </c>
      <c r="D9" s="17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7">
        <v>41799</v>
      </c>
      <c r="D10" s="17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7">
        <v>41799</v>
      </c>
      <c r="D11" s="17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7">
        <v>41799</v>
      </c>
      <c r="D12" s="17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7">
        <v>41799</v>
      </c>
      <c r="D13" s="17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7">
        <v>42840</v>
      </c>
      <c r="D14" s="17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7">
        <v>42709</v>
      </c>
      <c r="D15" s="17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7">
        <v>42330</v>
      </c>
      <c r="D16" s="17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7">
        <v>42330</v>
      </c>
      <c r="D17" s="17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7">
        <v>41954</v>
      </c>
      <c r="D18" s="17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7">
        <v>41772</v>
      </c>
      <c r="D19" s="17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7">
        <v>41878</v>
      </c>
      <c r="D20" s="17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7">
        <v>41878</v>
      </c>
      <c r="D21" s="17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7">
        <v>41878</v>
      </c>
      <c r="D22" s="17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7">
        <v>42713</v>
      </c>
      <c r="D23" s="17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7">
        <v>42713</v>
      </c>
      <c r="D24" s="17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7">
        <v>42932</v>
      </c>
      <c r="D25" s="17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7">
        <v>42272</v>
      </c>
      <c r="D26" s="17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7">
        <v>42385</v>
      </c>
      <c r="D27" s="17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7">
        <v>42385</v>
      </c>
      <c r="D28" s="17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7">
        <v>42264</v>
      </c>
      <c r="D29" s="17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7">
        <v>42264</v>
      </c>
      <c r="D30" s="17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7">
        <v>42264</v>
      </c>
      <c r="D31" s="17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7">
        <v>42264</v>
      </c>
      <c r="D32" s="17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7">
        <v>42264</v>
      </c>
      <c r="D33" s="17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7">
        <v>42264</v>
      </c>
      <c r="D34" s="17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7">
        <v>42264</v>
      </c>
      <c r="D35" s="17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7">
        <v>43027</v>
      </c>
      <c r="D36" s="17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7">
        <v>42712</v>
      </c>
      <c r="D37" s="17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7">
        <v>42712</v>
      </c>
      <c r="D38" s="17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7">
        <v>42365</v>
      </c>
      <c r="D39" s="17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7">
        <v>42365</v>
      </c>
      <c r="D40" s="17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7">
        <v>42365</v>
      </c>
      <c r="D41" s="17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7">
        <v>42365</v>
      </c>
      <c r="D42" s="17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7">
        <v>42988</v>
      </c>
      <c r="D43" s="17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7">
        <v>42568</v>
      </c>
      <c r="D44" s="17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7">
        <v>42997</v>
      </c>
      <c r="D45" s="17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7">
        <v>42440</v>
      </c>
      <c r="D46" s="17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7">
        <v>42440</v>
      </c>
      <c r="D47" s="17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7">
        <v>41932</v>
      </c>
      <c r="D48" s="17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7">
        <v>42541</v>
      </c>
      <c r="D49" s="17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7">
        <v>42541</v>
      </c>
      <c r="D50" s="17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7">
        <v>42112</v>
      </c>
      <c r="D51" s="17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7">
        <v>42112</v>
      </c>
      <c r="D52" s="17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7">
        <v>42112</v>
      </c>
      <c r="D53" s="17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7">
        <v>42112</v>
      </c>
      <c r="D54" s="17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7">
        <v>42715</v>
      </c>
      <c r="D55" s="17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7">
        <v>42715</v>
      </c>
      <c r="D56" s="17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7">
        <v>42538</v>
      </c>
      <c r="D57" s="17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7">
        <v>42538</v>
      </c>
      <c r="D58" s="17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7">
        <v>42538</v>
      </c>
      <c r="D59" s="17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7">
        <v>42538</v>
      </c>
      <c r="D60" s="17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7">
        <v>42538</v>
      </c>
      <c r="D61" s="17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7">
        <v>42538</v>
      </c>
      <c r="D62" s="17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7">
        <v>42538</v>
      </c>
      <c r="D63" s="17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7">
        <v>42332</v>
      </c>
      <c r="D64" s="17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7">
        <v>42332</v>
      </c>
      <c r="D65" s="17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7">
        <v>42332</v>
      </c>
      <c r="D66" s="17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7">
        <v>42332</v>
      </c>
      <c r="D67" s="17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7">
        <v>42124</v>
      </c>
      <c r="D68" s="17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7">
        <v>41978</v>
      </c>
      <c r="D69" s="17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7">
        <v>41978</v>
      </c>
      <c r="D70" s="17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7">
        <v>42525</v>
      </c>
      <c r="D71" s="17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7">
        <v>42631</v>
      </c>
      <c r="D72" s="17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7">
        <v>42992</v>
      </c>
      <c r="D73" s="17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7">
        <v>42120</v>
      </c>
      <c r="D74" s="17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7">
        <v>42120</v>
      </c>
      <c r="D75" s="17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7">
        <v>42120</v>
      </c>
      <c r="D76" s="17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7">
        <v>43078</v>
      </c>
      <c r="D77" s="17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7">
        <v>43078</v>
      </c>
      <c r="D78" s="17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7">
        <v>43078</v>
      </c>
      <c r="D79" s="17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7">
        <v>41969</v>
      </c>
      <c r="D80" s="17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7">
        <v>42533</v>
      </c>
      <c r="D81" s="17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7">
        <v>42533</v>
      </c>
      <c r="D82" s="17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7">
        <v>41924</v>
      </c>
      <c r="D83" s="17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7">
        <v>41924</v>
      </c>
      <c r="D84" s="17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7">
        <v>42250</v>
      </c>
      <c r="D85" s="17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7">
        <v>43052</v>
      </c>
      <c r="D86" s="17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7">
        <v>42883</v>
      </c>
      <c r="D87" s="17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7">
        <v>43034</v>
      </c>
      <c r="D88" s="17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7">
        <v>43034</v>
      </c>
      <c r="D89" s="17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7">
        <v>42465</v>
      </c>
      <c r="D90" s="17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7">
        <v>42630</v>
      </c>
      <c r="D91" s="17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7">
        <v>42630</v>
      </c>
      <c r="D92" s="17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7">
        <v>42630</v>
      </c>
      <c r="D93" s="17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7">
        <v>42035</v>
      </c>
      <c r="D94" s="17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7">
        <v>42035</v>
      </c>
      <c r="D95" s="17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7">
        <v>42035</v>
      </c>
      <c r="D96" s="17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7">
        <v>43045</v>
      </c>
      <c r="D97" s="17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7">
        <v>43048</v>
      </c>
      <c r="D98" s="17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7">
        <v>42903</v>
      </c>
      <c r="D99" s="17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7">
        <v>42619</v>
      </c>
      <c r="D100" s="17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7">
        <v>42611</v>
      </c>
      <c r="D101" s="17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7">
        <v>42611</v>
      </c>
      <c r="D102" s="17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7">
        <v>42611</v>
      </c>
      <c r="D103" s="17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7">
        <v>42705</v>
      </c>
      <c r="D104" s="17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7">
        <v>42321</v>
      </c>
      <c r="D105" s="17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7">
        <v>42321</v>
      </c>
      <c r="D106" s="17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7">
        <v>42321</v>
      </c>
      <c r="D107" s="17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7">
        <v>43062</v>
      </c>
      <c r="D108" s="17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7">
        <v>43062</v>
      </c>
      <c r="D109" s="17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7">
        <v>43062</v>
      </c>
      <c r="D110" s="17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7">
        <v>42292</v>
      </c>
      <c r="D111" s="17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7">
        <v>43094</v>
      </c>
      <c r="D112" s="17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7">
        <v>42677</v>
      </c>
      <c r="D113" s="17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7">
        <v>42677</v>
      </c>
      <c r="D114" s="17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7">
        <v>41876</v>
      </c>
      <c r="D115" s="17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7">
        <v>41876</v>
      </c>
      <c r="D116" s="17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7">
        <v>41876</v>
      </c>
      <c r="D117" s="17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7">
        <v>41876</v>
      </c>
      <c r="D118" s="17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7">
        <v>42065</v>
      </c>
      <c r="D119" s="17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7">
        <v>42099</v>
      </c>
      <c r="D120" s="17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7">
        <v>42533</v>
      </c>
      <c r="D121" s="17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7">
        <v>42533</v>
      </c>
      <c r="D122" s="17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7">
        <v>42533</v>
      </c>
      <c r="D123" s="17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7">
        <v>42533</v>
      </c>
      <c r="D124" s="17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7">
        <v>42533</v>
      </c>
      <c r="D125" s="17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7">
        <v>41999</v>
      </c>
      <c r="D126" s="17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7">
        <v>41902</v>
      </c>
      <c r="D127" s="17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7">
        <v>43044</v>
      </c>
      <c r="D128" s="17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7">
        <v>43044</v>
      </c>
      <c r="D129" s="17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7">
        <v>42680</v>
      </c>
      <c r="D130" s="17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7">
        <v>42680</v>
      </c>
      <c r="D131" s="17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7">
        <v>42768</v>
      </c>
      <c r="D132" s="17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7">
        <v>42768</v>
      </c>
      <c r="D133" s="17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7">
        <v>42768</v>
      </c>
      <c r="D134" s="17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7">
        <v>42656</v>
      </c>
      <c r="D135" s="17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7">
        <v>42656</v>
      </c>
      <c r="D136" s="17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7">
        <v>42656</v>
      </c>
      <c r="D137" s="17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7">
        <v>42656</v>
      </c>
      <c r="D138" s="17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7">
        <v>42656</v>
      </c>
      <c r="D139" s="17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7">
        <v>42656</v>
      </c>
      <c r="D140" s="17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7">
        <v>42656</v>
      </c>
      <c r="D141" s="17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7">
        <v>42618</v>
      </c>
      <c r="D142" s="17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7">
        <v>42996</v>
      </c>
      <c r="D143" s="17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7">
        <v>42996</v>
      </c>
      <c r="D144" s="17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7">
        <v>42996</v>
      </c>
      <c r="D145" s="17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7">
        <v>43091</v>
      </c>
      <c r="D146" s="17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7">
        <v>42254</v>
      </c>
      <c r="D147" s="17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7">
        <v>41934</v>
      </c>
      <c r="D148" s="17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7">
        <v>42709</v>
      </c>
      <c r="D149" s="17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7">
        <v>42709</v>
      </c>
      <c r="D150" s="17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7">
        <v>42709</v>
      </c>
      <c r="D151" s="17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7">
        <v>42709</v>
      </c>
      <c r="D152" s="17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7">
        <v>42442</v>
      </c>
      <c r="D153" s="17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7">
        <v>42442</v>
      </c>
      <c r="D154" s="17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7">
        <v>42155</v>
      </c>
      <c r="D155" s="17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7">
        <v>42155</v>
      </c>
      <c r="D156" s="17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7">
        <v>42155</v>
      </c>
      <c r="D157" s="17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7">
        <v>42152</v>
      </c>
      <c r="D158" s="17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7">
        <v>41699</v>
      </c>
      <c r="D159" s="17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7">
        <v>42694</v>
      </c>
      <c r="D160" s="17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7">
        <v>42694</v>
      </c>
      <c r="D161" s="17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7">
        <v>42501</v>
      </c>
      <c r="D162" s="17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7">
        <v>42366</v>
      </c>
      <c r="D163" s="17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7">
        <v>42690</v>
      </c>
      <c r="D164" s="17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7">
        <v>42681</v>
      </c>
      <c r="D165" s="17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7">
        <v>41890</v>
      </c>
      <c r="D166" s="17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7">
        <v>41890</v>
      </c>
      <c r="D167" s="17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7">
        <v>41890</v>
      </c>
      <c r="D168" s="17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7">
        <v>41890</v>
      </c>
      <c r="D169" s="17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7">
        <v>41890</v>
      </c>
      <c r="D170" s="17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7">
        <v>41890</v>
      </c>
      <c r="D171" s="17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7">
        <v>41890</v>
      </c>
      <c r="D172" s="17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7">
        <v>41856</v>
      </c>
      <c r="D173" s="17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7">
        <v>41856</v>
      </c>
      <c r="D174" s="17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7">
        <v>41856</v>
      </c>
      <c r="D175" s="17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7">
        <v>41896</v>
      </c>
      <c r="D176" s="17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7">
        <v>41896</v>
      </c>
      <c r="D177" s="17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7">
        <v>42846</v>
      </c>
      <c r="D178" s="17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7">
        <v>42329</v>
      </c>
      <c r="D179" s="17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7">
        <v>42329</v>
      </c>
      <c r="D180" s="17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7">
        <v>42353</v>
      </c>
      <c r="D181" s="17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7">
        <v>41978</v>
      </c>
      <c r="D182" s="17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7">
        <v>41978</v>
      </c>
      <c r="D183" s="17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7">
        <v>41962</v>
      </c>
      <c r="D184" s="17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7">
        <v>41962</v>
      </c>
      <c r="D185" s="17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7">
        <v>41962</v>
      </c>
      <c r="D186" s="17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7">
        <v>42702</v>
      </c>
      <c r="D187" s="17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7">
        <v>41877</v>
      </c>
      <c r="D188" s="17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7">
        <v>42567</v>
      </c>
      <c r="D189" s="17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7">
        <v>42567</v>
      </c>
      <c r="D190" s="17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7">
        <v>42289</v>
      </c>
      <c r="D191" s="17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7">
        <v>42289</v>
      </c>
      <c r="D192" s="17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7">
        <v>42289</v>
      </c>
      <c r="D193" s="17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7">
        <v>42289</v>
      </c>
      <c r="D194" s="17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7">
        <v>42289</v>
      </c>
      <c r="D195" s="17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7">
        <v>42308</v>
      </c>
      <c r="D196" s="17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7">
        <v>41719</v>
      </c>
      <c r="D197" s="17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7">
        <v>41719</v>
      </c>
      <c r="D198" s="17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7">
        <v>43045</v>
      </c>
      <c r="D199" s="17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7">
        <v>42922</v>
      </c>
      <c r="D200" s="17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7">
        <v>42922</v>
      </c>
      <c r="D201" s="17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7">
        <v>42910</v>
      </c>
      <c r="D202" s="17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7">
        <v>41854</v>
      </c>
      <c r="D203" s="17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7">
        <v>41854</v>
      </c>
      <c r="D204" s="17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7">
        <v>43086</v>
      </c>
      <c r="D205" s="17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7">
        <v>42889</v>
      </c>
      <c r="D206" s="17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7">
        <v>43078</v>
      </c>
      <c r="D207" s="17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7">
        <v>43070</v>
      </c>
      <c r="D208" s="17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7">
        <v>43070</v>
      </c>
      <c r="D209" s="17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7">
        <v>43070</v>
      </c>
      <c r="D210" s="17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7">
        <v>43070</v>
      </c>
      <c r="D211" s="17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7">
        <v>43070</v>
      </c>
      <c r="D212" s="17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7">
        <v>42044</v>
      </c>
      <c r="D213" s="17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7">
        <v>42006</v>
      </c>
      <c r="D214" s="17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7">
        <v>42006</v>
      </c>
      <c r="D215" s="17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7">
        <v>42006</v>
      </c>
      <c r="D216" s="17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7">
        <v>42006</v>
      </c>
      <c r="D217" s="17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7">
        <v>42006</v>
      </c>
      <c r="D218" s="17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7">
        <v>42671</v>
      </c>
      <c r="D219" s="17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7">
        <v>42671</v>
      </c>
      <c r="D220" s="17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7">
        <v>42362</v>
      </c>
      <c r="D221" s="17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7">
        <v>42362</v>
      </c>
      <c r="D222" s="17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7">
        <v>42362</v>
      </c>
      <c r="D223" s="17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7">
        <v>42362</v>
      </c>
      <c r="D224" s="17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7">
        <v>42362</v>
      </c>
      <c r="D225" s="17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7">
        <v>42362</v>
      </c>
      <c r="D226" s="17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7">
        <v>42225</v>
      </c>
      <c r="D227" s="17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7">
        <v>42225</v>
      </c>
      <c r="D228" s="17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7">
        <v>42225</v>
      </c>
      <c r="D229" s="17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7">
        <v>42063</v>
      </c>
      <c r="D230" s="17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7">
        <v>42063</v>
      </c>
      <c r="D231" s="17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7">
        <v>41895</v>
      </c>
      <c r="D232" s="17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7">
        <v>42832</v>
      </c>
      <c r="D233" s="17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7">
        <v>42832</v>
      </c>
      <c r="D234" s="17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7">
        <v>42832</v>
      </c>
      <c r="D235" s="17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7">
        <v>42832</v>
      </c>
      <c r="D236" s="17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7">
        <v>42832</v>
      </c>
      <c r="D237" s="17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7">
        <v>43051</v>
      </c>
      <c r="D238" s="17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7">
        <v>42525</v>
      </c>
      <c r="D239" s="17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7">
        <v>42525</v>
      </c>
      <c r="D240" s="17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7">
        <v>42525</v>
      </c>
      <c r="D241" s="17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7">
        <v>42525</v>
      </c>
      <c r="D242" s="17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7">
        <v>42525</v>
      </c>
      <c r="D243" s="17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7">
        <v>42525</v>
      </c>
      <c r="D244" s="17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7">
        <v>42525</v>
      </c>
      <c r="D245" s="17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7">
        <v>41791</v>
      </c>
      <c r="D246" s="17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7">
        <v>41791</v>
      </c>
      <c r="D247" s="17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7">
        <v>41791</v>
      </c>
      <c r="D248" s="17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7">
        <v>41791</v>
      </c>
      <c r="D249" s="17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7">
        <v>41791</v>
      </c>
      <c r="D250" s="17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7">
        <v>42714</v>
      </c>
      <c r="D251" s="17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7">
        <v>42624</v>
      </c>
      <c r="D252" s="17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7">
        <v>42624</v>
      </c>
      <c r="D253" s="17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7">
        <v>42714</v>
      </c>
      <c r="D254" s="17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7">
        <v>42714</v>
      </c>
      <c r="D255" s="17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7">
        <v>42336</v>
      </c>
      <c r="D256" s="17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7">
        <v>42336</v>
      </c>
      <c r="D257" s="17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7">
        <v>42336</v>
      </c>
      <c r="D258" s="17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7">
        <v>42336</v>
      </c>
      <c r="D259" s="17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7">
        <v>43070</v>
      </c>
      <c r="D260" s="17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7">
        <v>43070</v>
      </c>
      <c r="D261" s="17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7">
        <v>43070</v>
      </c>
      <c r="D262" s="17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7">
        <v>42894</v>
      </c>
      <c r="D263" s="17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7">
        <v>41901</v>
      </c>
      <c r="D264" s="17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7">
        <v>41901</v>
      </c>
      <c r="D265" s="17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7">
        <v>42527</v>
      </c>
      <c r="D266" s="17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7">
        <v>42318</v>
      </c>
      <c r="D267" s="17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7">
        <v>42902</v>
      </c>
      <c r="D268" s="17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7">
        <v>42391</v>
      </c>
      <c r="D269" s="17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7">
        <v>43078</v>
      </c>
      <c r="D270" s="17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7">
        <v>43078</v>
      </c>
      <c r="D271" s="17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7">
        <v>43097</v>
      </c>
      <c r="D272" s="17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7">
        <v>42215</v>
      </c>
      <c r="D273" s="17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7">
        <v>42215</v>
      </c>
      <c r="D274" s="17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7">
        <v>42215</v>
      </c>
      <c r="D275" s="17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7">
        <v>42994</v>
      </c>
      <c r="D276" s="17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7">
        <v>42994</v>
      </c>
      <c r="D277" s="17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7">
        <v>43021</v>
      </c>
      <c r="D278" s="17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7">
        <v>43021</v>
      </c>
      <c r="D279" s="17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7">
        <v>43021</v>
      </c>
      <c r="D280" s="17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7">
        <v>43021</v>
      </c>
      <c r="D281" s="17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7">
        <v>42273</v>
      </c>
      <c r="D282" s="17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7">
        <v>42273</v>
      </c>
      <c r="D283" s="17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7">
        <v>42310</v>
      </c>
      <c r="D284" s="17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7">
        <v>42273</v>
      </c>
      <c r="D285" s="17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7">
        <v>42273</v>
      </c>
      <c r="D286" s="17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7">
        <v>42273</v>
      </c>
      <c r="D287" s="17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7">
        <v>42722</v>
      </c>
      <c r="D288" s="17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7">
        <v>42722</v>
      </c>
      <c r="D289" s="17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7">
        <v>42722</v>
      </c>
      <c r="D290" s="17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7">
        <v>42694</v>
      </c>
      <c r="D291" s="17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7">
        <v>42694</v>
      </c>
      <c r="D292" s="17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7">
        <v>42694</v>
      </c>
      <c r="D293" s="17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7">
        <v>42694</v>
      </c>
      <c r="D294" s="17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7">
        <v>41999</v>
      </c>
      <c r="D295" s="17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7">
        <v>41999</v>
      </c>
      <c r="D296" s="17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7">
        <v>41999</v>
      </c>
      <c r="D297" s="17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7">
        <v>41999</v>
      </c>
      <c r="D298" s="17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7">
        <v>41999</v>
      </c>
      <c r="D299" s="17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7">
        <v>42671</v>
      </c>
      <c r="D300" s="17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7">
        <v>42671</v>
      </c>
      <c r="D301" s="17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7">
        <v>42671</v>
      </c>
      <c r="D302" s="17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7">
        <v>42671</v>
      </c>
      <c r="D303" s="17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7">
        <v>42671</v>
      </c>
      <c r="D304" s="17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7">
        <v>43058</v>
      </c>
      <c r="D305" s="17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7">
        <v>42128</v>
      </c>
      <c r="D306" s="17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7">
        <v>42003</v>
      </c>
      <c r="D307" s="17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7">
        <v>41791</v>
      </c>
      <c r="D308" s="17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7">
        <v>41791</v>
      </c>
      <c r="D309" s="17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7">
        <v>42840</v>
      </c>
      <c r="D310" s="17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7">
        <v>42625</v>
      </c>
      <c r="D311" s="17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7">
        <v>42625</v>
      </c>
      <c r="D312" s="17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7">
        <v>42625</v>
      </c>
      <c r="D313" s="17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7">
        <v>42625</v>
      </c>
      <c r="D314" s="17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7">
        <v>41909</v>
      </c>
      <c r="D315" s="17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7">
        <v>41860</v>
      </c>
      <c r="D316" s="17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7">
        <v>41860</v>
      </c>
      <c r="D317" s="17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7">
        <v>42001</v>
      </c>
      <c r="D318" s="17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7">
        <v>41947</v>
      </c>
      <c r="D319" s="17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7">
        <v>41947</v>
      </c>
      <c r="D320" s="17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7">
        <v>41947</v>
      </c>
      <c r="D321" s="17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7">
        <v>41947</v>
      </c>
      <c r="D322" s="17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7">
        <v>41947</v>
      </c>
      <c r="D323" s="17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7">
        <v>41901</v>
      </c>
      <c r="D324" s="17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7">
        <v>42483</v>
      </c>
      <c r="D325" s="17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7">
        <v>42483</v>
      </c>
      <c r="D326" s="17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7">
        <v>43042</v>
      </c>
      <c r="D327" s="17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7">
        <v>42612</v>
      </c>
      <c r="D328" s="17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7">
        <v>42612</v>
      </c>
      <c r="D329" s="17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7">
        <v>42612</v>
      </c>
      <c r="D330" s="17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7">
        <v>42612</v>
      </c>
      <c r="D331" s="17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7">
        <v>42612</v>
      </c>
      <c r="D332" s="17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7">
        <v>42485</v>
      </c>
      <c r="D333" s="17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7">
        <v>42485</v>
      </c>
      <c r="D334" s="17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7">
        <v>42485</v>
      </c>
      <c r="D335" s="17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7">
        <v>42248</v>
      </c>
      <c r="D336" s="17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7">
        <v>42248</v>
      </c>
      <c r="D337" s="17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7">
        <v>42248</v>
      </c>
      <c r="D338" s="17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7">
        <v>41832</v>
      </c>
      <c r="D339" s="17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7">
        <v>41832</v>
      </c>
      <c r="D340" s="17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7">
        <v>42177</v>
      </c>
      <c r="D341" s="17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7">
        <v>41742</v>
      </c>
      <c r="D342" s="17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7">
        <v>41742</v>
      </c>
      <c r="D343" s="17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7">
        <v>41742</v>
      </c>
      <c r="D344" s="17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7">
        <v>41742</v>
      </c>
      <c r="D345" s="17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7">
        <v>42358</v>
      </c>
      <c r="D346" s="17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7">
        <v>42901</v>
      </c>
      <c r="D347" s="17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7">
        <v>42924</v>
      </c>
      <c r="D348" s="17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7">
        <v>42924</v>
      </c>
      <c r="D349" s="17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7">
        <v>42924</v>
      </c>
      <c r="D350" s="17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7">
        <v>42614</v>
      </c>
      <c r="D351" s="17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7">
        <v>42614</v>
      </c>
      <c r="D352" s="17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7">
        <v>42614</v>
      </c>
      <c r="D353" s="17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7">
        <v>42614</v>
      </c>
      <c r="D354" s="17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7">
        <v>42614</v>
      </c>
      <c r="D355" s="17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7">
        <v>42468</v>
      </c>
      <c r="D356" s="17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7">
        <v>42468</v>
      </c>
      <c r="D357" s="17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7">
        <v>42468</v>
      </c>
      <c r="D358" s="17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7">
        <v>42468</v>
      </c>
      <c r="D359" s="17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7">
        <v>42483</v>
      </c>
      <c r="D360" s="17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7">
        <v>42802</v>
      </c>
      <c r="D361" s="17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7">
        <v>42802</v>
      </c>
      <c r="D362" s="17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7">
        <v>43003</v>
      </c>
      <c r="D363" s="17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7">
        <v>43003</v>
      </c>
      <c r="D364" s="17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7">
        <v>43003</v>
      </c>
      <c r="D365" s="17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7">
        <v>43003</v>
      </c>
      <c r="D366" s="17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7">
        <v>41906</v>
      </c>
      <c r="D367" s="17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7">
        <v>42664</v>
      </c>
      <c r="D368" s="17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7">
        <v>42664</v>
      </c>
      <c r="D369" s="17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7">
        <v>42664</v>
      </c>
      <c r="D370" s="17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7">
        <v>42664</v>
      </c>
      <c r="D371" s="17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7">
        <v>42884</v>
      </c>
      <c r="D372" s="17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7">
        <v>42884</v>
      </c>
      <c r="D373" s="17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7">
        <v>41843</v>
      </c>
      <c r="D374" s="17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7">
        <v>41843</v>
      </c>
      <c r="D375" s="17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7">
        <v>41843</v>
      </c>
      <c r="D376" s="17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7">
        <v>41843</v>
      </c>
      <c r="D377" s="17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7">
        <v>42641</v>
      </c>
      <c r="D378" s="17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7">
        <v>42974</v>
      </c>
      <c r="D379" s="17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7">
        <v>42122</v>
      </c>
      <c r="D380" s="17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7">
        <v>42122</v>
      </c>
      <c r="D381" s="17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7">
        <v>42122</v>
      </c>
      <c r="D382" s="17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7">
        <v>42671</v>
      </c>
      <c r="D383" s="17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7">
        <v>42671</v>
      </c>
      <c r="D384" s="17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7">
        <v>42181</v>
      </c>
      <c r="D385" s="17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7">
        <v>42335</v>
      </c>
      <c r="D386" s="17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7">
        <v>42335</v>
      </c>
      <c r="D387" s="17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7">
        <v>42341</v>
      </c>
      <c r="D388" s="17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7">
        <v>42341</v>
      </c>
      <c r="D389" s="17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7">
        <v>41967</v>
      </c>
      <c r="D390" s="17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7">
        <v>43080</v>
      </c>
      <c r="D391" s="17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7">
        <v>43080</v>
      </c>
      <c r="D392" s="17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7">
        <v>41903</v>
      </c>
      <c r="D393" s="17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7">
        <v>41903</v>
      </c>
      <c r="D394" s="17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7">
        <v>41797</v>
      </c>
      <c r="D395" s="17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7">
        <v>42916</v>
      </c>
      <c r="D396" s="17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7">
        <v>43025</v>
      </c>
      <c r="D397" s="17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7">
        <v>43025</v>
      </c>
      <c r="D398" s="17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7">
        <v>42308</v>
      </c>
      <c r="D399" s="17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7">
        <v>42621</v>
      </c>
      <c r="D400" s="17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7">
        <v>42621</v>
      </c>
      <c r="D401" s="17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7">
        <v>42621</v>
      </c>
      <c r="D402" s="17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7">
        <v>42621</v>
      </c>
      <c r="D403" s="17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7">
        <v>41997</v>
      </c>
      <c r="D404" s="17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7">
        <v>41745</v>
      </c>
      <c r="D405" s="17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7">
        <v>43093</v>
      </c>
      <c r="D406" s="17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7">
        <v>43077</v>
      </c>
      <c r="D407" s="17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7">
        <v>43077</v>
      </c>
      <c r="D408" s="17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7">
        <v>43077</v>
      </c>
      <c r="D409" s="17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7">
        <v>43077</v>
      </c>
      <c r="D410" s="17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7">
        <v>43077</v>
      </c>
      <c r="D411" s="17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7">
        <v>43077</v>
      </c>
      <c r="D412" s="17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7">
        <v>43077</v>
      </c>
      <c r="D413" s="17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7">
        <v>43077</v>
      </c>
      <c r="D414" s="17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7">
        <v>43077</v>
      </c>
      <c r="D415" s="17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7">
        <v>43042</v>
      </c>
      <c r="D416" s="17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7">
        <v>43042</v>
      </c>
      <c r="D417" s="17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7">
        <v>42910</v>
      </c>
      <c r="D418" s="17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7">
        <v>42474</v>
      </c>
      <c r="D419" s="17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7">
        <v>43045</v>
      </c>
      <c r="D420" s="17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7">
        <v>42798</v>
      </c>
      <c r="D421" s="17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7">
        <v>42798</v>
      </c>
      <c r="D422" s="17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7">
        <v>41812</v>
      </c>
      <c r="D423" s="17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7">
        <v>43027</v>
      </c>
      <c r="D424" s="17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7">
        <v>43027</v>
      </c>
      <c r="D425" s="17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7">
        <v>42968</v>
      </c>
      <c r="D426" s="17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7">
        <v>43062</v>
      </c>
      <c r="D427" s="17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7">
        <v>43062</v>
      </c>
      <c r="D428" s="17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7">
        <v>41894</v>
      </c>
      <c r="D429" s="17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7">
        <v>43009</v>
      </c>
      <c r="D430" s="17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7">
        <v>42475</v>
      </c>
      <c r="D431" s="17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7">
        <v>42475</v>
      </c>
      <c r="D432" s="17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7">
        <v>42475</v>
      </c>
      <c r="D433" s="17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7">
        <v>42475</v>
      </c>
      <c r="D434" s="17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7">
        <v>42527</v>
      </c>
      <c r="D435" s="17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7">
        <v>41992</v>
      </c>
      <c r="D436" s="17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7">
        <v>41992</v>
      </c>
      <c r="D437" s="17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7">
        <v>42533</v>
      </c>
      <c r="D438" s="17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7">
        <v>42533</v>
      </c>
      <c r="D439" s="17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7">
        <v>42993</v>
      </c>
      <c r="D440" s="17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7">
        <v>42755</v>
      </c>
      <c r="D441" s="17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7">
        <v>42618</v>
      </c>
      <c r="D442" s="17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7">
        <v>42618</v>
      </c>
      <c r="D443" s="17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7">
        <v>42618</v>
      </c>
      <c r="D444" s="17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7">
        <v>42618</v>
      </c>
      <c r="D445" s="17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7">
        <v>42618</v>
      </c>
      <c r="D446" s="17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7">
        <v>42618</v>
      </c>
      <c r="D447" s="17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7">
        <v>42814</v>
      </c>
      <c r="D448" s="17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7">
        <v>42461</v>
      </c>
      <c r="D449" s="17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7">
        <v>42461</v>
      </c>
      <c r="D450" s="17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7">
        <v>42461</v>
      </c>
      <c r="D451" s="17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7">
        <v>42461</v>
      </c>
      <c r="D452" s="17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7">
        <v>42461</v>
      </c>
      <c r="D453" s="17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7">
        <v>42461</v>
      </c>
      <c r="D454" s="17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7">
        <v>43028</v>
      </c>
      <c r="D455" s="17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7">
        <v>43028</v>
      </c>
      <c r="D456" s="17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7">
        <v>42717</v>
      </c>
      <c r="D457" s="17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7">
        <v>41682</v>
      </c>
      <c r="D458" s="17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7">
        <v>42639</v>
      </c>
      <c r="D459" s="17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7">
        <v>42639</v>
      </c>
      <c r="D460" s="17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7">
        <v>42353</v>
      </c>
      <c r="D461" s="17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7">
        <v>42353</v>
      </c>
      <c r="D462" s="17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7">
        <v>42353</v>
      </c>
      <c r="D463" s="17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7">
        <v>42482</v>
      </c>
      <c r="D464" s="17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7">
        <v>42482</v>
      </c>
      <c r="D465" s="17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7">
        <v>42482</v>
      </c>
      <c r="D466" s="17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7">
        <v>42482</v>
      </c>
      <c r="D467" s="17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7">
        <v>42482</v>
      </c>
      <c r="D468" s="17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7">
        <v>42021</v>
      </c>
      <c r="D469" s="17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7">
        <v>42825</v>
      </c>
      <c r="D470" s="17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7">
        <v>42720</v>
      </c>
      <c r="D471" s="17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7">
        <v>42358</v>
      </c>
      <c r="D472" s="17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7">
        <v>41952</v>
      </c>
      <c r="D473" s="17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7">
        <v>41952</v>
      </c>
      <c r="D474" s="17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7">
        <v>41952</v>
      </c>
      <c r="D475" s="17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7">
        <v>41952</v>
      </c>
      <c r="D476" s="17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7">
        <v>41952</v>
      </c>
      <c r="D477" s="17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7">
        <v>41952</v>
      </c>
      <c r="D478" s="17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7">
        <v>42563</v>
      </c>
      <c r="D479" s="17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7">
        <v>42670</v>
      </c>
      <c r="D480" s="17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7">
        <v>42547</v>
      </c>
      <c r="D481" s="17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7">
        <v>42547</v>
      </c>
      <c r="D482" s="17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7">
        <v>41918</v>
      </c>
      <c r="D483" s="17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7">
        <v>41842</v>
      </c>
      <c r="D484" s="17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7">
        <v>41842</v>
      </c>
      <c r="D485" s="17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7">
        <v>42896</v>
      </c>
      <c r="D486" s="17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7">
        <v>42896</v>
      </c>
      <c r="D487" s="17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7">
        <v>42896</v>
      </c>
      <c r="D488" s="17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7">
        <v>41941</v>
      </c>
      <c r="D489" s="17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7">
        <v>41799</v>
      </c>
      <c r="D490" s="17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7">
        <v>41799</v>
      </c>
      <c r="D491" s="17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7">
        <v>41799</v>
      </c>
      <c r="D492" s="17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7">
        <v>41896</v>
      </c>
      <c r="D493" s="17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7">
        <v>41896</v>
      </c>
      <c r="D494" s="17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7">
        <v>42499</v>
      </c>
      <c r="D495" s="17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7">
        <v>42447</v>
      </c>
      <c r="D496" s="17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7">
        <v>42365</v>
      </c>
      <c r="D497" s="17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7">
        <v>42576</v>
      </c>
      <c r="D498" s="17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7">
        <v>42576</v>
      </c>
      <c r="D499" s="17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7">
        <v>42576</v>
      </c>
      <c r="D500" s="17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7">
        <v>42576</v>
      </c>
      <c r="D501" s="17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7">
        <v>42520</v>
      </c>
      <c r="D502" s="17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7">
        <v>42520</v>
      </c>
      <c r="D503" s="17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7">
        <v>42520</v>
      </c>
      <c r="D504" s="17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7">
        <v>42520</v>
      </c>
      <c r="D505" s="17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7">
        <v>42520</v>
      </c>
      <c r="D506" s="17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7">
        <v>43051</v>
      </c>
      <c r="D507" s="17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7">
        <v>42079</v>
      </c>
      <c r="D508" s="17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7">
        <v>42079</v>
      </c>
      <c r="D509" s="17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7">
        <v>42079</v>
      </c>
      <c r="D510" s="17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7">
        <v>42079</v>
      </c>
      <c r="D511" s="17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7">
        <v>43065</v>
      </c>
      <c r="D512" s="17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7">
        <v>43065</v>
      </c>
      <c r="D513" s="17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7">
        <v>42663</v>
      </c>
      <c r="D514" s="17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7">
        <v>43090</v>
      </c>
      <c r="D515" s="17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7">
        <v>43090</v>
      </c>
      <c r="D516" s="17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7">
        <v>42757</v>
      </c>
      <c r="D517" s="17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7">
        <v>42757</v>
      </c>
      <c r="D518" s="17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7">
        <v>42757</v>
      </c>
      <c r="D519" s="17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7">
        <v>42757</v>
      </c>
      <c r="D520" s="17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7">
        <v>42085</v>
      </c>
      <c r="D521" s="17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7">
        <v>42085</v>
      </c>
      <c r="D522" s="17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7">
        <v>42085</v>
      </c>
      <c r="D523" s="17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7">
        <v>42758</v>
      </c>
      <c r="D524" s="17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7">
        <v>42511</v>
      </c>
      <c r="D525" s="17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7">
        <v>42511</v>
      </c>
      <c r="D526" s="17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7">
        <v>42364</v>
      </c>
      <c r="D527" s="17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7">
        <v>43029</v>
      </c>
      <c r="D528" s="17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7">
        <v>43029</v>
      </c>
      <c r="D529" s="17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7">
        <v>42250</v>
      </c>
      <c r="D530" s="17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7">
        <v>42250</v>
      </c>
      <c r="D531" s="17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7">
        <v>42250</v>
      </c>
      <c r="D532" s="17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7">
        <v>42315</v>
      </c>
      <c r="D533" s="17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7">
        <v>42985</v>
      </c>
      <c r="D534" s="17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7">
        <v>42519</v>
      </c>
      <c r="D535" s="17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7">
        <v>42519</v>
      </c>
      <c r="D536" s="17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7">
        <v>42561</v>
      </c>
      <c r="D537" s="17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7">
        <v>42981</v>
      </c>
      <c r="D538" s="17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7">
        <v>42341</v>
      </c>
      <c r="D539" s="17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7">
        <v>42345</v>
      </c>
      <c r="D540" s="17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7">
        <v>42345</v>
      </c>
      <c r="D541" s="17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7">
        <v>41671</v>
      </c>
      <c r="D542" s="17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7">
        <v>42565</v>
      </c>
      <c r="D543" s="17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7">
        <v>42356</v>
      </c>
      <c r="D544" s="17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7">
        <v>41770</v>
      </c>
      <c r="D545" s="17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7">
        <v>41770</v>
      </c>
      <c r="D546" s="17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7">
        <v>41770</v>
      </c>
      <c r="D547" s="17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7">
        <v>43058</v>
      </c>
      <c r="D548" s="17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7">
        <v>43058</v>
      </c>
      <c r="D549" s="17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7">
        <v>42323</v>
      </c>
      <c r="D550" s="17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7">
        <v>42323</v>
      </c>
      <c r="D551" s="17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7">
        <v>42323</v>
      </c>
      <c r="D552" s="17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7">
        <v>42475</v>
      </c>
      <c r="D553" s="17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7">
        <v>42989</v>
      </c>
      <c r="D554" s="17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7">
        <v>43063</v>
      </c>
      <c r="D555" s="17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7">
        <v>42915</v>
      </c>
      <c r="D556" s="17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7">
        <v>41701</v>
      </c>
      <c r="D557" s="17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7">
        <v>42531</v>
      </c>
      <c r="D558" s="17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7">
        <v>42531</v>
      </c>
      <c r="D559" s="17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7">
        <v>42531</v>
      </c>
      <c r="D560" s="17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7">
        <v>43059</v>
      </c>
      <c r="D561" s="17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7">
        <v>43059</v>
      </c>
      <c r="D562" s="17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7">
        <v>41896</v>
      </c>
      <c r="D563" s="17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7">
        <v>41896</v>
      </c>
      <c r="D564" s="17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7">
        <v>42345</v>
      </c>
      <c r="D565" s="17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7">
        <v>42345</v>
      </c>
      <c r="D566" s="17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7">
        <v>43076</v>
      </c>
      <c r="D567" s="17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7">
        <v>43009</v>
      </c>
      <c r="D568" s="17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7">
        <v>43009</v>
      </c>
      <c r="D569" s="17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7">
        <v>43009</v>
      </c>
      <c r="D570" s="17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7">
        <v>43009</v>
      </c>
      <c r="D571" s="17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7">
        <v>43097</v>
      </c>
      <c r="D572" s="17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7">
        <v>43097</v>
      </c>
      <c r="D573" s="17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7">
        <v>43097</v>
      </c>
      <c r="D574" s="17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7">
        <v>43097</v>
      </c>
      <c r="D575" s="17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7">
        <v>42677</v>
      </c>
      <c r="D576" s="17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7">
        <v>42265</v>
      </c>
      <c r="D577" s="17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7">
        <v>42265</v>
      </c>
      <c r="D578" s="17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7">
        <v>42265</v>
      </c>
      <c r="D579" s="17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7">
        <v>42936</v>
      </c>
      <c r="D580" s="17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7">
        <v>42936</v>
      </c>
      <c r="D581" s="17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7">
        <v>42257</v>
      </c>
      <c r="D582" s="17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7">
        <v>43070</v>
      </c>
      <c r="D583" s="17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7">
        <v>43070</v>
      </c>
      <c r="D584" s="17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7">
        <v>43070</v>
      </c>
      <c r="D585" s="17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7">
        <v>43070</v>
      </c>
      <c r="D586" s="17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7">
        <v>43070</v>
      </c>
      <c r="D587" s="17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7">
        <v>42188</v>
      </c>
      <c r="D588" s="17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7">
        <v>42188</v>
      </c>
      <c r="D589" s="17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7">
        <v>42449</v>
      </c>
      <c r="D590" s="17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7">
        <v>42449</v>
      </c>
      <c r="D591" s="17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7">
        <v>42449</v>
      </c>
      <c r="D592" s="17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7">
        <v>42449</v>
      </c>
      <c r="D593" s="17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7">
        <v>41648</v>
      </c>
      <c r="D594" s="17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7">
        <v>41648</v>
      </c>
      <c r="D595" s="17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7">
        <v>41859</v>
      </c>
      <c r="D596" s="17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7">
        <v>41859</v>
      </c>
      <c r="D597" s="17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7">
        <v>41859</v>
      </c>
      <c r="D598" s="17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7">
        <v>41859</v>
      </c>
      <c r="D599" s="17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7">
        <v>42565</v>
      </c>
      <c r="D600" s="17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7">
        <v>42567</v>
      </c>
      <c r="D601" s="17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7">
        <v>42567</v>
      </c>
      <c r="D602" s="17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7">
        <v>42567</v>
      </c>
      <c r="D603" s="17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7">
        <v>41713</v>
      </c>
      <c r="D604" s="17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7">
        <v>41713</v>
      </c>
      <c r="D605" s="17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7">
        <v>41713</v>
      </c>
      <c r="D606" s="17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7">
        <v>41713</v>
      </c>
      <c r="D607" s="17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7">
        <v>41713</v>
      </c>
      <c r="D608" s="17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7">
        <v>41782</v>
      </c>
      <c r="D609" s="17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7">
        <v>41782</v>
      </c>
      <c r="D610" s="17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7">
        <v>41782</v>
      </c>
      <c r="D611" s="17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7">
        <v>42488</v>
      </c>
      <c r="D612" s="17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7">
        <v>42488</v>
      </c>
      <c r="D613" s="17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7">
        <v>42624</v>
      </c>
      <c r="D614" s="17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7">
        <v>42624</v>
      </c>
      <c r="D615" s="17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7">
        <v>43053</v>
      </c>
      <c r="D616" s="17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7">
        <v>43053</v>
      </c>
      <c r="D617" s="17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7">
        <v>42965</v>
      </c>
      <c r="D618" s="17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7">
        <v>42965</v>
      </c>
      <c r="D619" s="17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7">
        <v>42965</v>
      </c>
      <c r="D620" s="17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7">
        <v>42965</v>
      </c>
      <c r="D621" s="17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7">
        <v>42965</v>
      </c>
      <c r="D622" s="17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7">
        <v>41999</v>
      </c>
      <c r="D623" s="17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7">
        <v>42337</v>
      </c>
      <c r="D624" s="17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7">
        <v>42337</v>
      </c>
      <c r="D625" s="17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7">
        <v>42337</v>
      </c>
      <c r="D626" s="17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7">
        <v>42337</v>
      </c>
      <c r="D627" s="17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7">
        <v>42993</v>
      </c>
      <c r="D628" s="17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7">
        <v>42874</v>
      </c>
      <c r="D629" s="17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7">
        <v>43086</v>
      </c>
      <c r="D630" s="17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7">
        <v>43086</v>
      </c>
      <c r="D631" s="17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7">
        <v>42715</v>
      </c>
      <c r="D632" s="17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7">
        <v>42715</v>
      </c>
      <c r="D633" s="17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7">
        <v>42715</v>
      </c>
      <c r="D634" s="17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7">
        <v>43002</v>
      </c>
      <c r="D635" s="17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7">
        <v>43002</v>
      </c>
      <c r="D636" s="17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7">
        <v>42281</v>
      </c>
      <c r="D637" s="17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7">
        <v>42597</v>
      </c>
      <c r="D638" s="17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7">
        <v>42597</v>
      </c>
      <c r="D639" s="17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7">
        <v>42510</v>
      </c>
      <c r="D640" s="17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7">
        <v>42510</v>
      </c>
      <c r="D641" s="17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7">
        <v>42722</v>
      </c>
      <c r="D642" s="17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7">
        <v>42946</v>
      </c>
      <c r="D643" s="17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7">
        <v>42946</v>
      </c>
      <c r="D644" s="17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7">
        <v>42896</v>
      </c>
      <c r="D645" s="17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7">
        <v>42937</v>
      </c>
      <c r="D646" s="17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7">
        <v>43099</v>
      </c>
      <c r="D647" s="17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7">
        <v>42461</v>
      </c>
      <c r="D648" s="17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7">
        <v>42461</v>
      </c>
      <c r="D649" s="17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7">
        <v>42715</v>
      </c>
      <c r="D650" s="17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7">
        <v>42715</v>
      </c>
      <c r="D651" s="17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7">
        <v>42715</v>
      </c>
      <c r="D652" s="17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7">
        <v>42666</v>
      </c>
      <c r="D653" s="17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7">
        <v>42905</v>
      </c>
      <c r="D654" s="17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7">
        <v>42905</v>
      </c>
      <c r="D655" s="17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7">
        <v>42604</v>
      </c>
      <c r="D656" s="17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7">
        <v>42604</v>
      </c>
      <c r="D657" s="17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7">
        <v>42604</v>
      </c>
      <c r="D658" s="17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7">
        <v>42632</v>
      </c>
      <c r="D659" s="17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7">
        <v>42632</v>
      </c>
      <c r="D660" s="17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7">
        <v>42240</v>
      </c>
      <c r="D661" s="17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7">
        <v>42240</v>
      </c>
      <c r="D662" s="17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7">
        <v>42240</v>
      </c>
      <c r="D663" s="17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7">
        <v>42240</v>
      </c>
      <c r="D664" s="17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7">
        <v>42455</v>
      </c>
      <c r="D665" s="17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7">
        <v>42678</v>
      </c>
      <c r="D666" s="17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7">
        <v>42894</v>
      </c>
      <c r="D667" s="17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7">
        <v>42894</v>
      </c>
      <c r="D668" s="17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7">
        <v>42894</v>
      </c>
      <c r="D669" s="17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7">
        <v>41997</v>
      </c>
      <c r="D670" s="17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7">
        <v>42895</v>
      </c>
      <c r="D671" s="17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7">
        <v>42895</v>
      </c>
      <c r="D672" s="17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7">
        <v>42895</v>
      </c>
      <c r="D673" s="17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7">
        <v>42901</v>
      </c>
      <c r="D674" s="17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7">
        <v>43074</v>
      </c>
      <c r="D675" s="17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7">
        <v>43074</v>
      </c>
      <c r="D676" s="17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7">
        <v>43074</v>
      </c>
      <c r="D677" s="17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7">
        <v>42812</v>
      </c>
      <c r="D678" s="17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7">
        <v>42812</v>
      </c>
      <c r="D679" s="17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7">
        <v>42812</v>
      </c>
      <c r="D680" s="17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7">
        <v>42812</v>
      </c>
      <c r="D681" s="17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7">
        <v>42693</v>
      </c>
      <c r="D682" s="17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7">
        <v>42693</v>
      </c>
      <c r="D683" s="17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7">
        <v>42693</v>
      </c>
      <c r="D684" s="17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7">
        <v>43043</v>
      </c>
      <c r="D685" s="17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7">
        <v>43043</v>
      </c>
      <c r="D686" s="17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7">
        <v>41825</v>
      </c>
      <c r="D687" s="17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7">
        <v>41825</v>
      </c>
      <c r="D688" s="17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7">
        <v>41825</v>
      </c>
      <c r="D689" s="17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7">
        <v>43094</v>
      </c>
      <c r="D690" s="17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7">
        <v>41811</v>
      </c>
      <c r="D691" s="17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7">
        <v>41811</v>
      </c>
      <c r="D692" s="17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7">
        <v>41811</v>
      </c>
      <c r="D693" s="17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7">
        <v>42091</v>
      </c>
      <c r="D694" s="17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7">
        <v>42091</v>
      </c>
      <c r="D695" s="17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7">
        <v>42138</v>
      </c>
      <c r="D696" s="17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7">
        <v>42138</v>
      </c>
      <c r="D697" s="17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7">
        <v>42138</v>
      </c>
      <c r="D698" s="17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7">
        <v>42138</v>
      </c>
      <c r="D699" s="17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7">
        <v>42138</v>
      </c>
      <c r="D700" s="17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7">
        <v>42138</v>
      </c>
      <c r="D701" s="17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7">
        <v>42138</v>
      </c>
      <c r="D702" s="17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7">
        <v>42980</v>
      </c>
      <c r="D703" s="17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7">
        <v>42678</v>
      </c>
      <c r="D704" s="17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7">
        <v>42103</v>
      </c>
      <c r="D705" s="17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7">
        <v>41894</v>
      </c>
      <c r="D706" s="17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7">
        <v>41894</v>
      </c>
      <c r="D707" s="17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7">
        <v>41894</v>
      </c>
      <c r="D708" s="17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7">
        <v>41975</v>
      </c>
      <c r="D709" s="17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7">
        <v>41975</v>
      </c>
      <c r="D710" s="17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7">
        <v>41975</v>
      </c>
      <c r="D711" s="17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7">
        <v>41734</v>
      </c>
      <c r="D712" s="17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7">
        <v>42981</v>
      </c>
      <c r="D713" s="17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7">
        <v>42874</v>
      </c>
      <c r="D714" s="17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7">
        <v>42874</v>
      </c>
      <c r="D715" s="17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7">
        <v>42874</v>
      </c>
      <c r="D716" s="17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7">
        <v>41821</v>
      </c>
      <c r="D717" s="17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7">
        <v>41650</v>
      </c>
      <c r="D718" s="17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7">
        <v>43002</v>
      </c>
      <c r="D719" s="17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7">
        <v>41792</v>
      </c>
      <c r="D720" s="17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7">
        <v>41792</v>
      </c>
      <c r="D721" s="17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7">
        <v>42413</v>
      </c>
      <c r="D722" s="17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7">
        <v>42719</v>
      </c>
      <c r="D723" s="17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7">
        <v>42719</v>
      </c>
      <c r="D724" s="17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7">
        <v>41919</v>
      </c>
      <c r="D725" s="17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7">
        <v>42558</v>
      </c>
      <c r="D726" s="17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7">
        <v>42994</v>
      </c>
      <c r="D727" s="17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7">
        <v>42994</v>
      </c>
      <c r="D728" s="17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7">
        <v>42707</v>
      </c>
      <c r="D729" s="17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7">
        <v>42707</v>
      </c>
      <c r="D730" s="17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7">
        <v>42707</v>
      </c>
      <c r="D731" s="17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7">
        <v>42707</v>
      </c>
      <c r="D732" s="17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7">
        <v>42707</v>
      </c>
      <c r="D733" s="17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7">
        <v>42756</v>
      </c>
      <c r="D734" s="17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7">
        <v>42756</v>
      </c>
      <c r="D735" s="17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7">
        <v>42756</v>
      </c>
      <c r="D736" s="17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7">
        <v>42756</v>
      </c>
      <c r="D737" s="17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7">
        <v>42756</v>
      </c>
      <c r="D738" s="17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7">
        <v>42756</v>
      </c>
      <c r="D739" s="17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7">
        <v>41890</v>
      </c>
      <c r="D740" s="17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7">
        <v>41643</v>
      </c>
      <c r="D741" s="17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7">
        <v>41643</v>
      </c>
      <c r="D742" s="17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7">
        <v>41643</v>
      </c>
      <c r="D743" s="17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7">
        <v>42609</v>
      </c>
      <c r="D744" s="17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7">
        <v>42609</v>
      </c>
      <c r="D745" s="17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7">
        <v>42609</v>
      </c>
      <c r="D746" s="17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7">
        <v>42609</v>
      </c>
      <c r="D747" s="17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7">
        <v>41786</v>
      </c>
      <c r="D748" s="17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7">
        <v>41786</v>
      </c>
      <c r="D749" s="17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7">
        <v>42449</v>
      </c>
      <c r="D750" s="17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7">
        <v>43010</v>
      </c>
      <c r="D751" s="17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7">
        <v>43010</v>
      </c>
      <c r="D752" s="17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7">
        <v>43010</v>
      </c>
      <c r="D753" s="17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7">
        <v>43010</v>
      </c>
      <c r="D754" s="17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7">
        <v>42467</v>
      </c>
      <c r="D755" s="17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7">
        <v>42345</v>
      </c>
      <c r="D756" s="17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7">
        <v>42631</v>
      </c>
      <c r="D757" s="17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7">
        <v>42002</v>
      </c>
      <c r="D758" s="17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7">
        <v>42002</v>
      </c>
      <c r="D759" s="17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7">
        <v>42939</v>
      </c>
      <c r="D760" s="17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7">
        <v>42996</v>
      </c>
      <c r="D761" s="17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7">
        <v>42247</v>
      </c>
      <c r="D762" s="17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7">
        <v>43042</v>
      </c>
      <c r="D763" s="17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7">
        <v>42043</v>
      </c>
      <c r="D764" s="17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7">
        <v>41652</v>
      </c>
      <c r="D765" s="17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7">
        <v>41652</v>
      </c>
      <c r="D766" s="17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7">
        <v>41652</v>
      </c>
      <c r="D767" s="17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7">
        <v>41652</v>
      </c>
      <c r="D768" s="17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7">
        <v>41652</v>
      </c>
      <c r="D769" s="17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7">
        <v>41773</v>
      </c>
      <c r="D770" s="17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7">
        <v>42509</v>
      </c>
      <c r="D771" s="17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7">
        <v>42765</v>
      </c>
      <c r="D772" s="17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7">
        <v>42765</v>
      </c>
      <c r="D773" s="17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7">
        <v>42765</v>
      </c>
      <c r="D774" s="17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7">
        <v>42765</v>
      </c>
      <c r="D775" s="17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7">
        <v>42765</v>
      </c>
      <c r="D776" s="17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7">
        <v>42765</v>
      </c>
      <c r="D777" s="17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7">
        <v>41819</v>
      </c>
      <c r="D778" s="17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7">
        <v>42237</v>
      </c>
      <c r="D779" s="17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7">
        <v>42237</v>
      </c>
      <c r="D780" s="17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7">
        <v>42237</v>
      </c>
      <c r="D781" s="17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7">
        <v>42237</v>
      </c>
      <c r="D782" s="17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7">
        <v>42280</v>
      </c>
      <c r="D783" s="17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7">
        <v>42280</v>
      </c>
      <c r="D784" s="17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7">
        <v>42280</v>
      </c>
      <c r="D785" s="17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7">
        <v>42280</v>
      </c>
      <c r="D786" s="17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7">
        <v>42147</v>
      </c>
      <c r="D787" s="17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7">
        <v>42811</v>
      </c>
      <c r="D788" s="17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7">
        <v>42350</v>
      </c>
      <c r="D789" s="17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7">
        <v>42181</v>
      </c>
      <c r="D790" s="17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7">
        <v>42181</v>
      </c>
      <c r="D791" s="17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7">
        <v>42181</v>
      </c>
      <c r="D792" s="17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7">
        <v>42181</v>
      </c>
      <c r="D793" s="17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7">
        <v>42510</v>
      </c>
      <c r="D794" s="17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7">
        <v>41902</v>
      </c>
      <c r="D795" s="17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7">
        <v>41902</v>
      </c>
      <c r="D796" s="17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7">
        <v>42999</v>
      </c>
      <c r="D797" s="17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7">
        <v>42362</v>
      </c>
      <c r="D798" s="17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7">
        <v>42362</v>
      </c>
      <c r="D799" s="17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7">
        <v>42362</v>
      </c>
      <c r="D800" s="17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7">
        <v>42335</v>
      </c>
      <c r="D801" s="17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7">
        <v>42786</v>
      </c>
      <c r="D802" s="17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7">
        <v>42786</v>
      </c>
      <c r="D803" s="17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7">
        <v>42600</v>
      </c>
      <c r="D804" s="17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7">
        <v>42441</v>
      </c>
      <c r="D805" s="17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7">
        <v>42847</v>
      </c>
      <c r="D806" s="17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7">
        <v>41944</v>
      </c>
      <c r="D807" s="17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7">
        <v>41944</v>
      </c>
      <c r="D808" s="17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7">
        <v>42038</v>
      </c>
      <c r="D809" s="17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7">
        <v>42038</v>
      </c>
      <c r="D810" s="17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7">
        <v>41925</v>
      </c>
      <c r="D811" s="17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7">
        <v>41925</v>
      </c>
      <c r="D812" s="17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7">
        <v>41925</v>
      </c>
      <c r="D813" s="17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7">
        <v>41925</v>
      </c>
      <c r="D814" s="17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7">
        <v>42869</v>
      </c>
      <c r="D815" s="17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7">
        <v>42869</v>
      </c>
      <c r="D816" s="17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7">
        <v>42083</v>
      </c>
      <c r="D817" s="17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7">
        <v>42628</v>
      </c>
      <c r="D818" s="17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7">
        <v>41818</v>
      </c>
      <c r="D819" s="17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7">
        <v>41818</v>
      </c>
      <c r="D820" s="17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7">
        <v>41818</v>
      </c>
      <c r="D821" s="17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7">
        <v>41818</v>
      </c>
      <c r="D822" s="17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7">
        <v>41818</v>
      </c>
      <c r="D823" s="17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7">
        <v>42906</v>
      </c>
      <c r="D824" s="17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7">
        <v>42906</v>
      </c>
      <c r="D825" s="17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7">
        <v>41768</v>
      </c>
      <c r="D826" s="17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7">
        <v>41768</v>
      </c>
      <c r="D827" s="17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7">
        <v>42968</v>
      </c>
      <c r="D828" s="17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7">
        <v>42968</v>
      </c>
      <c r="D829" s="17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7">
        <v>42968</v>
      </c>
      <c r="D830" s="17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7">
        <v>42902</v>
      </c>
      <c r="D831" s="17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7">
        <v>42902</v>
      </c>
      <c r="D832" s="17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7">
        <v>42902</v>
      </c>
      <c r="D833" s="17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7">
        <v>42902</v>
      </c>
      <c r="D834" s="17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7">
        <v>42574</v>
      </c>
      <c r="D835" s="17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7">
        <v>42574</v>
      </c>
      <c r="D836" s="17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7">
        <v>42574</v>
      </c>
      <c r="D837" s="17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7">
        <v>41890</v>
      </c>
      <c r="D838" s="17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7">
        <v>43043</v>
      </c>
      <c r="D839" s="17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7">
        <v>42436</v>
      </c>
      <c r="D840" s="17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7">
        <v>42328</v>
      </c>
      <c r="D841" s="17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7">
        <v>42328</v>
      </c>
      <c r="D842" s="17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7">
        <v>42328</v>
      </c>
      <c r="D843" s="17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7">
        <v>42681</v>
      </c>
      <c r="D844" s="17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7">
        <v>42681</v>
      </c>
      <c r="D845" s="17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7">
        <v>42681</v>
      </c>
      <c r="D846" s="17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7">
        <v>42681</v>
      </c>
      <c r="D847" s="17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7">
        <v>42290</v>
      </c>
      <c r="D848" s="17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7">
        <v>42290</v>
      </c>
      <c r="D849" s="17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7">
        <v>42736</v>
      </c>
      <c r="D850" s="17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7">
        <v>41677</v>
      </c>
      <c r="D851" s="17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7">
        <v>42541</v>
      </c>
      <c r="D852" s="17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7">
        <v>42541</v>
      </c>
      <c r="D853" s="17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7">
        <v>42518</v>
      </c>
      <c r="D854" s="17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7">
        <v>42419</v>
      </c>
      <c r="D855" s="17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7">
        <v>42419</v>
      </c>
      <c r="D856" s="17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7">
        <v>41854</v>
      </c>
      <c r="D857" s="17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7">
        <v>41854</v>
      </c>
      <c r="D858" s="17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7">
        <v>41854</v>
      </c>
      <c r="D859" s="17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7">
        <v>42835</v>
      </c>
      <c r="D860" s="17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7">
        <v>42835</v>
      </c>
      <c r="D861" s="17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7">
        <v>41799</v>
      </c>
      <c r="D862" s="17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7">
        <v>41799</v>
      </c>
      <c r="D863" s="17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7">
        <v>42374</v>
      </c>
      <c r="D864" s="17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7">
        <v>42374</v>
      </c>
      <c r="D865" s="17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7">
        <v>42374</v>
      </c>
      <c r="D866" s="17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7">
        <v>41649</v>
      </c>
      <c r="D867" s="17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7">
        <v>41649</v>
      </c>
      <c r="D868" s="17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7">
        <v>42642</v>
      </c>
      <c r="D869" s="17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7">
        <v>41735</v>
      </c>
      <c r="D870" s="17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7">
        <v>42616</v>
      </c>
      <c r="D871" s="17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7">
        <v>42616</v>
      </c>
      <c r="D872" s="17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7">
        <v>42296</v>
      </c>
      <c r="D873" s="17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7">
        <v>41983</v>
      </c>
      <c r="D874" s="17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7">
        <v>41983</v>
      </c>
      <c r="D875" s="17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7">
        <v>42972</v>
      </c>
      <c r="D876" s="17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7">
        <v>42386</v>
      </c>
      <c r="D877" s="17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7">
        <v>42386</v>
      </c>
      <c r="D878" s="17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7">
        <v>42386</v>
      </c>
      <c r="D879" s="17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7">
        <v>41899</v>
      </c>
      <c r="D880" s="17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7">
        <v>43069</v>
      </c>
      <c r="D881" s="17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7">
        <v>43069</v>
      </c>
      <c r="D882" s="17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7">
        <v>42286</v>
      </c>
      <c r="D883" s="17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7">
        <v>43092</v>
      </c>
      <c r="D884" s="17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7">
        <v>42665</v>
      </c>
      <c r="D885" s="17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7">
        <v>41758</v>
      </c>
      <c r="D886" s="17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7">
        <v>42119</v>
      </c>
      <c r="D887" s="17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7">
        <v>42912</v>
      </c>
      <c r="D888" s="17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7">
        <v>43022</v>
      </c>
      <c r="D889" s="17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7">
        <v>41982</v>
      </c>
      <c r="D890" s="17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7">
        <v>42906</v>
      </c>
      <c r="D891" s="17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7">
        <v>42906</v>
      </c>
      <c r="D892" s="17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7">
        <v>42912</v>
      </c>
      <c r="D893" s="17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7">
        <v>42912</v>
      </c>
      <c r="D894" s="17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7">
        <v>42912</v>
      </c>
      <c r="D895" s="17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7">
        <v>42684</v>
      </c>
      <c r="D896" s="17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7">
        <v>42684</v>
      </c>
      <c r="D897" s="17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7">
        <v>42646</v>
      </c>
      <c r="D898" s="17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7">
        <v>41891</v>
      </c>
      <c r="D899" s="17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7">
        <v>43037</v>
      </c>
      <c r="D900" s="17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7">
        <v>42470</v>
      </c>
      <c r="D901" s="17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7">
        <v>43050</v>
      </c>
      <c r="D902" s="17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7">
        <v>43050</v>
      </c>
      <c r="D903" s="17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7">
        <v>42993</v>
      </c>
      <c r="D904" s="17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7">
        <v>42468</v>
      </c>
      <c r="D905" s="17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7">
        <v>42468</v>
      </c>
      <c r="D906" s="17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7">
        <v>42468</v>
      </c>
      <c r="D907" s="17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7">
        <v>43099</v>
      </c>
      <c r="D908" s="17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7">
        <v>43099</v>
      </c>
      <c r="D909" s="17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7">
        <v>43099</v>
      </c>
      <c r="D910" s="17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7">
        <v>42980</v>
      </c>
      <c r="D911" s="17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7">
        <v>42980</v>
      </c>
      <c r="D912" s="17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7">
        <v>42980</v>
      </c>
      <c r="D913" s="17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7">
        <v>42155</v>
      </c>
      <c r="D914" s="17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7">
        <v>43066</v>
      </c>
      <c r="D915" s="17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7">
        <v>43066</v>
      </c>
      <c r="D916" s="17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7">
        <v>41805</v>
      </c>
      <c r="D917" s="17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7">
        <v>41805</v>
      </c>
      <c r="D918" s="17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7">
        <v>41805</v>
      </c>
      <c r="D919" s="17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7">
        <v>42434</v>
      </c>
      <c r="D920" s="17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7">
        <v>42434</v>
      </c>
      <c r="D921" s="17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7">
        <v>41978</v>
      </c>
      <c r="D922" s="17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7">
        <v>42105</v>
      </c>
      <c r="D923" s="17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7">
        <v>42105</v>
      </c>
      <c r="D924" s="17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7">
        <v>42105</v>
      </c>
      <c r="D925" s="17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7">
        <v>42628</v>
      </c>
      <c r="D926" s="17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7">
        <v>41895</v>
      </c>
      <c r="D927" s="17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7">
        <v>41895</v>
      </c>
      <c r="D928" s="17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7">
        <v>42282</v>
      </c>
      <c r="D929" s="17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7">
        <v>42282</v>
      </c>
      <c r="D930" s="17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7">
        <v>42839</v>
      </c>
      <c r="D931" s="17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7">
        <v>42839</v>
      </c>
      <c r="D932" s="17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7">
        <v>42839</v>
      </c>
      <c r="D933" s="17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7">
        <v>42980</v>
      </c>
      <c r="D934" s="17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7">
        <v>42541</v>
      </c>
      <c r="D935" s="17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7">
        <v>42541</v>
      </c>
      <c r="D936" s="17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7">
        <v>42541</v>
      </c>
      <c r="D937" s="17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7">
        <v>42541</v>
      </c>
      <c r="D938" s="17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7">
        <v>43044</v>
      </c>
      <c r="D939" s="17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7">
        <v>42351</v>
      </c>
      <c r="D940" s="17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7">
        <v>42351</v>
      </c>
      <c r="D941" s="17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7">
        <v>42540</v>
      </c>
      <c r="D942" s="17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7">
        <v>42717</v>
      </c>
      <c r="D943" s="17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7">
        <v>42717</v>
      </c>
      <c r="D944" s="17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7">
        <v>42153</v>
      </c>
      <c r="D945" s="17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7">
        <v>42153</v>
      </c>
      <c r="D946" s="17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7">
        <v>42153</v>
      </c>
      <c r="D947" s="17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7">
        <v>42211</v>
      </c>
      <c r="D948" s="17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7">
        <v>43067</v>
      </c>
      <c r="D949" s="17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7">
        <v>43067</v>
      </c>
      <c r="D950" s="17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7">
        <v>43067</v>
      </c>
      <c r="D951" s="17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7">
        <v>43067</v>
      </c>
      <c r="D952" s="17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7">
        <v>43067</v>
      </c>
      <c r="D953" s="17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7">
        <v>42828</v>
      </c>
      <c r="D954" s="17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7">
        <v>43097</v>
      </c>
      <c r="D955" s="17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7">
        <v>43097</v>
      </c>
      <c r="D956" s="17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7">
        <v>43069</v>
      </c>
      <c r="D957" s="17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7">
        <v>42870</v>
      </c>
      <c r="D958" s="17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7">
        <v>42870</v>
      </c>
      <c r="D959" s="17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7">
        <v>42870</v>
      </c>
      <c r="D960" s="17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7">
        <v>42269</v>
      </c>
      <c r="D961" s="17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7">
        <v>43053</v>
      </c>
      <c r="D962" s="17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7">
        <v>42335</v>
      </c>
      <c r="D963" s="17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7">
        <v>42614</v>
      </c>
      <c r="D964" s="17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7">
        <v>41904</v>
      </c>
      <c r="D965" s="17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7">
        <v>42834</v>
      </c>
      <c r="D966" s="17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7">
        <v>42834</v>
      </c>
      <c r="D967" s="17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7">
        <v>42834</v>
      </c>
      <c r="D968" s="17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7">
        <v>42834</v>
      </c>
      <c r="D969" s="17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7">
        <v>42834</v>
      </c>
      <c r="D970" s="17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7">
        <v>42834</v>
      </c>
      <c r="D971" s="17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7">
        <v>41655</v>
      </c>
      <c r="D972" s="17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7">
        <v>41655</v>
      </c>
      <c r="D973" s="17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7">
        <v>41655</v>
      </c>
      <c r="D974" s="17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7">
        <v>41655</v>
      </c>
      <c r="D975" s="17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7">
        <v>43013</v>
      </c>
      <c r="D976" s="17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7">
        <v>43013</v>
      </c>
      <c r="D977" s="17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7">
        <v>42925</v>
      </c>
      <c r="D978" s="17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7">
        <v>42742</v>
      </c>
      <c r="D979" s="17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7">
        <v>42520</v>
      </c>
      <c r="D980" s="17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7">
        <v>42347</v>
      </c>
      <c r="D981" s="17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7">
        <v>42646</v>
      </c>
      <c r="D982" s="17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7">
        <v>41954</v>
      </c>
      <c r="D983" s="17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7">
        <v>41954</v>
      </c>
      <c r="D984" s="17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7">
        <v>41954</v>
      </c>
      <c r="D985" s="17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7">
        <v>43007</v>
      </c>
      <c r="D986" s="17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7">
        <v>43007</v>
      </c>
      <c r="D987" s="17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7">
        <v>43007</v>
      </c>
      <c r="D988" s="17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7">
        <v>42073</v>
      </c>
      <c r="D989" s="17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7">
        <v>42876</v>
      </c>
      <c r="D990" s="17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7">
        <v>42876</v>
      </c>
      <c r="D991" s="17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7">
        <v>42092</v>
      </c>
      <c r="D992" s="17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7">
        <v>42622</v>
      </c>
      <c r="D993" s="17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7">
        <v>42608</v>
      </c>
      <c r="D994" s="17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7">
        <v>42608</v>
      </c>
      <c r="D995" s="17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7">
        <v>41780</v>
      </c>
      <c r="D996" s="17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7">
        <v>41780</v>
      </c>
      <c r="D997" s="17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7">
        <v>42305</v>
      </c>
      <c r="D998" s="17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7">
        <v>42305</v>
      </c>
      <c r="D999" s="17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7">
        <v>42305</v>
      </c>
      <c r="D1000" s="17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7">
        <v>42305</v>
      </c>
      <c r="D1001" s="17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7">
        <v>42687</v>
      </c>
      <c r="D1002" s="17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7">
        <v>42216</v>
      </c>
      <c r="D1003" s="17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7">
        <v>42216</v>
      </c>
      <c r="D1004" s="17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7">
        <v>42216</v>
      </c>
      <c r="D1005" s="17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7">
        <v>42243</v>
      </c>
      <c r="D1006" s="17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7">
        <v>42321</v>
      </c>
      <c r="D1007" s="17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7">
        <v>42314</v>
      </c>
      <c r="D1008" s="17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7">
        <v>42314</v>
      </c>
      <c r="D1009" s="17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7">
        <v>43095</v>
      </c>
      <c r="D1010" s="17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7">
        <v>42948</v>
      </c>
      <c r="D1011" s="17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7">
        <v>41967</v>
      </c>
      <c r="D1012" s="17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7">
        <v>42903</v>
      </c>
      <c r="D1013" s="17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7">
        <v>42903</v>
      </c>
      <c r="D1014" s="17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7">
        <v>42359</v>
      </c>
      <c r="D1015" s="17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7">
        <v>42359</v>
      </c>
      <c r="D1016" s="17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7">
        <v>42264</v>
      </c>
      <c r="D1017" s="17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7">
        <v>42191</v>
      </c>
      <c r="D1018" s="17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7">
        <v>42191</v>
      </c>
      <c r="D1019" s="17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7">
        <v>42191</v>
      </c>
      <c r="D1020" s="17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7">
        <v>42191</v>
      </c>
      <c r="D1021" s="17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7">
        <v>42121</v>
      </c>
      <c r="D1022" s="17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7">
        <v>42121</v>
      </c>
      <c r="D1023" s="17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7">
        <v>42121</v>
      </c>
      <c r="D1024" s="17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7">
        <v>42171</v>
      </c>
      <c r="D1025" s="17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7">
        <v>43086</v>
      </c>
      <c r="D1026" s="17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7">
        <v>42380</v>
      </c>
      <c r="D1027" s="17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7">
        <v>42380</v>
      </c>
      <c r="D1028" s="17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7">
        <v>42380</v>
      </c>
      <c r="D1029" s="17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7">
        <v>41831</v>
      </c>
      <c r="D1030" s="17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7">
        <v>41831</v>
      </c>
      <c r="D1031" s="17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7">
        <v>41831</v>
      </c>
      <c r="D1032" s="17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7">
        <v>41831</v>
      </c>
      <c r="D1033" s="17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7">
        <v>41831</v>
      </c>
      <c r="D1034" s="17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7">
        <v>42694</v>
      </c>
      <c r="D1035" s="17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7">
        <v>42694</v>
      </c>
      <c r="D1036" s="17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7">
        <v>42694</v>
      </c>
      <c r="D1037" s="17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7">
        <v>42482</v>
      </c>
      <c r="D1038" s="17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7">
        <v>42168</v>
      </c>
      <c r="D1039" s="17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7">
        <v>43059</v>
      </c>
      <c r="D1040" s="17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7">
        <v>43059</v>
      </c>
      <c r="D1041" s="17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7">
        <v>42449</v>
      </c>
      <c r="D1042" s="17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7">
        <v>42619</v>
      </c>
      <c r="D1043" s="17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7">
        <v>42619</v>
      </c>
      <c r="D1044" s="17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7">
        <v>42925</v>
      </c>
      <c r="D1045" s="17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7">
        <v>42925</v>
      </c>
      <c r="D1046" s="17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7">
        <v>43020</v>
      </c>
      <c r="D1047" s="17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7">
        <v>42437</v>
      </c>
      <c r="D1048" s="17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7">
        <v>42437</v>
      </c>
      <c r="D1049" s="17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7">
        <v>41786</v>
      </c>
      <c r="D1050" s="17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7">
        <v>41786</v>
      </c>
      <c r="D1051" s="17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7">
        <v>42188</v>
      </c>
      <c r="D1052" s="17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7">
        <v>42188</v>
      </c>
      <c r="D1053" s="17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7">
        <v>42188</v>
      </c>
      <c r="D1054" s="17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7">
        <v>42098</v>
      </c>
      <c r="D1055" s="17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7">
        <v>42098</v>
      </c>
      <c r="D1056" s="17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7">
        <v>42098</v>
      </c>
      <c r="D1057" s="17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7">
        <v>42098</v>
      </c>
      <c r="D1058" s="17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7">
        <v>43079</v>
      </c>
      <c r="D1059" s="17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7">
        <v>43079</v>
      </c>
      <c r="D1060" s="17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7">
        <v>42698</v>
      </c>
      <c r="D1061" s="17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7">
        <v>42086</v>
      </c>
      <c r="D1062" s="17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7">
        <v>42110</v>
      </c>
      <c r="D1063" s="17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7">
        <v>42110</v>
      </c>
      <c r="D1064" s="17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7">
        <v>42110</v>
      </c>
      <c r="D1065" s="17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7">
        <v>42110</v>
      </c>
      <c r="D1066" s="17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7">
        <v>42110</v>
      </c>
      <c r="D1067" s="17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7">
        <v>42110</v>
      </c>
      <c r="D1068" s="17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7">
        <v>42644</v>
      </c>
      <c r="D1069" s="17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7">
        <v>43006</v>
      </c>
      <c r="D1070" s="17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7">
        <v>42210</v>
      </c>
      <c r="D1071" s="17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7">
        <v>42328</v>
      </c>
      <c r="D1072" s="17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7">
        <v>42488</v>
      </c>
      <c r="D1073" s="17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7">
        <v>43053</v>
      </c>
      <c r="D1074" s="17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7">
        <v>42686</v>
      </c>
      <c r="D1075" s="17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7">
        <v>42686</v>
      </c>
      <c r="D1076" s="17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7">
        <v>42686</v>
      </c>
      <c r="D1077" s="17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7">
        <v>42642</v>
      </c>
      <c r="D1078" s="17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7">
        <v>43001</v>
      </c>
      <c r="D1079" s="17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7">
        <v>43001</v>
      </c>
      <c r="D1080" s="17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7">
        <v>43001</v>
      </c>
      <c r="D1081" s="17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7">
        <v>42337</v>
      </c>
      <c r="D1082" s="17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7">
        <v>42337</v>
      </c>
      <c r="D1083" s="17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7">
        <v>42430</v>
      </c>
      <c r="D1084" s="17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7">
        <v>42430</v>
      </c>
      <c r="D1085" s="17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7">
        <v>42430</v>
      </c>
      <c r="D1086" s="17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7">
        <v>42430</v>
      </c>
      <c r="D1087" s="17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7">
        <v>42594</v>
      </c>
      <c r="D1088" s="17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7">
        <v>42597</v>
      </c>
      <c r="D1089" s="17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7">
        <v>42597</v>
      </c>
      <c r="D1090" s="17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7">
        <v>42890</v>
      </c>
      <c r="D1091" s="17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7">
        <v>42890</v>
      </c>
      <c r="D1092" s="17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7">
        <v>42344</v>
      </c>
      <c r="D1093" s="17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7">
        <v>42344</v>
      </c>
      <c r="D1094" s="17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7">
        <v>42365</v>
      </c>
      <c r="D1095" s="17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7">
        <v>42365</v>
      </c>
      <c r="D1096" s="17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7">
        <v>42756</v>
      </c>
      <c r="D1097" s="17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7">
        <v>42756</v>
      </c>
      <c r="D1098" s="17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7">
        <v>41815</v>
      </c>
      <c r="D1099" s="17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7">
        <v>42535</v>
      </c>
      <c r="D1100" s="17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7">
        <v>42535</v>
      </c>
      <c r="D1101" s="17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7">
        <v>42535</v>
      </c>
      <c r="D1102" s="17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7">
        <v>42535</v>
      </c>
      <c r="D1103" s="17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7">
        <v>42846</v>
      </c>
      <c r="D1104" s="17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7">
        <v>42846</v>
      </c>
      <c r="D1105" s="17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7">
        <v>42664</v>
      </c>
      <c r="D1106" s="17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7">
        <v>42693</v>
      </c>
      <c r="D1107" s="17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7">
        <v>42693</v>
      </c>
      <c r="D1108" s="17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7">
        <v>42693</v>
      </c>
      <c r="D1109" s="17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7">
        <v>42693</v>
      </c>
      <c r="D1110" s="17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7">
        <v>42693</v>
      </c>
      <c r="D1111" s="17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7">
        <v>42693</v>
      </c>
      <c r="D1112" s="17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7">
        <v>42693</v>
      </c>
      <c r="D1113" s="17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7">
        <v>42693</v>
      </c>
      <c r="D1114" s="17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7">
        <v>43087</v>
      </c>
      <c r="D1115" s="17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7">
        <v>43087</v>
      </c>
      <c r="D1116" s="17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7">
        <v>43087</v>
      </c>
      <c r="D1117" s="17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7">
        <v>42573</v>
      </c>
      <c r="D1118" s="17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7">
        <v>42251</v>
      </c>
      <c r="D1119" s="17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7">
        <v>42251</v>
      </c>
      <c r="D1120" s="17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7">
        <v>42251</v>
      </c>
      <c r="D1121" s="17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7">
        <v>42251</v>
      </c>
      <c r="D1122" s="17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7">
        <v>41659</v>
      </c>
      <c r="D1123" s="17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7">
        <v>41659</v>
      </c>
      <c r="D1124" s="17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7">
        <v>41659</v>
      </c>
      <c r="D1125" s="17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7">
        <v>41659</v>
      </c>
      <c r="D1126" s="17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7">
        <v>41659</v>
      </c>
      <c r="D1127" s="17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7">
        <v>41659</v>
      </c>
      <c r="D1128" s="17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7">
        <v>42065</v>
      </c>
      <c r="D1129" s="17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7">
        <v>42065</v>
      </c>
      <c r="D1130" s="17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7">
        <v>42472</v>
      </c>
      <c r="D1131" s="17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7">
        <v>42472</v>
      </c>
      <c r="D1132" s="17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7">
        <v>42472</v>
      </c>
      <c r="D1133" s="17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7">
        <v>42710</v>
      </c>
      <c r="D1134" s="17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7">
        <v>42526</v>
      </c>
      <c r="D1135" s="17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7">
        <v>42526</v>
      </c>
      <c r="D1136" s="17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7">
        <v>42715</v>
      </c>
      <c r="D1137" s="17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7">
        <v>42686</v>
      </c>
      <c r="D1138" s="17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7">
        <v>42686</v>
      </c>
      <c r="D1139" s="17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7">
        <v>42686</v>
      </c>
      <c r="D1140" s="17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7">
        <v>42686</v>
      </c>
      <c r="D1141" s="17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7">
        <v>42686</v>
      </c>
      <c r="D1142" s="17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7">
        <v>41911</v>
      </c>
      <c r="D1143" s="17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7">
        <v>41911</v>
      </c>
      <c r="D1144" s="17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7">
        <v>41911</v>
      </c>
      <c r="D1145" s="17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7">
        <v>41911</v>
      </c>
      <c r="D1146" s="17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7">
        <v>41911</v>
      </c>
      <c r="D1147" s="17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7">
        <v>42098</v>
      </c>
      <c r="D1148" s="17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7">
        <v>42098</v>
      </c>
      <c r="D1149" s="17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7">
        <v>42098</v>
      </c>
      <c r="D1150" s="17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7">
        <v>42098</v>
      </c>
      <c r="D1151" s="17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7">
        <v>42098</v>
      </c>
      <c r="D1152" s="17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7">
        <v>42132</v>
      </c>
      <c r="D1153" s="17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7">
        <v>42735</v>
      </c>
      <c r="D1154" s="17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7">
        <v>42735</v>
      </c>
      <c r="D1155" s="17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7">
        <v>41993</v>
      </c>
      <c r="D1156" s="17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7">
        <v>41993</v>
      </c>
      <c r="D1157" s="17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7">
        <v>41993</v>
      </c>
      <c r="D1158" s="17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7">
        <v>41993</v>
      </c>
      <c r="D1159" s="17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7">
        <v>42553</v>
      </c>
      <c r="D1160" s="17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7">
        <v>42915</v>
      </c>
      <c r="D1161" s="17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7">
        <v>42915</v>
      </c>
      <c r="D1162" s="17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7">
        <v>41883</v>
      </c>
      <c r="D1163" s="17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7">
        <v>41701</v>
      </c>
      <c r="D1164" s="17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7">
        <v>41701</v>
      </c>
      <c r="D1165" s="17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7">
        <v>41701</v>
      </c>
      <c r="D1166" s="17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7">
        <v>41763</v>
      </c>
      <c r="D1167" s="17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7">
        <v>42310</v>
      </c>
      <c r="D1168" s="17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7">
        <v>43077</v>
      </c>
      <c r="D1169" s="17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7">
        <v>43077</v>
      </c>
      <c r="D1170" s="17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7">
        <v>43077</v>
      </c>
      <c r="D1171" s="17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7">
        <v>43077</v>
      </c>
      <c r="D1172" s="17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7">
        <v>41708</v>
      </c>
      <c r="D1173" s="17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7">
        <v>41750</v>
      </c>
      <c r="D1174" s="17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7">
        <v>42299</v>
      </c>
      <c r="D1175" s="17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7">
        <v>42238</v>
      </c>
      <c r="D1176" s="17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7">
        <v>42611</v>
      </c>
      <c r="D1177" s="17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7">
        <v>42000</v>
      </c>
      <c r="D1178" s="17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7">
        <v>42705</v>
      </c>
      <c r="D1179" s="17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7">
        <v>42705</v>
      </c>
      <c r="D1180" s="17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7">
        <v>42484</v>
      </c>
      <c r="D1181" s="17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7">
        <v>41811</v>
      </c>
      <c r="D1182" s="17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7">
        <v>41811</v>
      </c>
      <c r="D1183" s="17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7">
        <v>42749</v>
      </c>
      <c r="D1184" s="17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7">
        <v>42749</v>
      </c>
      <c r="D1185" s="17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7">
        <v>41967</v>
      </c>
      <c r="D1186" s="17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7">
        <v>41967</v>
      </c>
      <c r="D1187" s="17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7">
        <v>41967</v>
      </c>
      <c r="D1188" s="17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7">
        <v>41967</v>
      </c>
      <c r="D1189" s="17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7">
        <v>42792</v>
      </c>
      <c r="D1190" s="17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7">
        <v>42792</v>
      </c>
      <c r="D1191" s="17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7">
        <v>42792</v>
      </c>
      <c r="D1192" s="17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7">
        <v>42792</v>
      </c>
      <c r="D1193" s="17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7">
        <v>42792</v>
      </c>
      <c r="D1194" s="17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7">
        <v>42262</v>
      </c>
      <c r="D1195" s="17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7">
        <v>42262</v>
      </c>
      <c r="D1196" s="17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7">
        <v>42262</v>
      </c>
      <c r="D1197" s="17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7">
        <v>42262</v>
      </c>
      <c r="D1198" s="17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7">
        <v>42468</v>
      </c>
      <c r="D1199" s="17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7">
        <v>42468</v>
      </c>
      <c r="D1200" s="17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7">
        <v>42468</v>
      </c>
      <c r="D1201" s="17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7">
        <v>42569</v>
      </c>
      <c r="D1202" s="17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7">
        <v>42569</v>
      </c>
      <c r="D1203" s="17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7">
        <v>42569</v>
      </c>
      <c r="D1204" s="17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7">
        <v>42569</v>
      </c>
      <c r="D1205" s="17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7">
        <v>42569</v>
      </c>
      <c r="D1206" s="17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7">
        <v>42948</v>
      </c>
      <c r="D1207" s="17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7">
        <v>42565</v>
      </c>
      <c r="D1208" s="17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7">
        <v>42565</v>
      </c>
      <c r="D1209" s="17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7">
        <v>42565</v>
      </c>
      <c r="D1210" s="17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7">
        <v>42565</v>
      </c>
      <c r="D1211" s="17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7">
        <v>42565</v>
      </c>
      <c r="D1212" s="17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7">
        <v>42565</v>
      </c>
      <c r="D1213" s="17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7">
        <v>42987</v>
      </c>
      <c r="D1214" s="17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7">
        <v>42987</v>
      </c>
      <c r="D1215" s="17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7">
        <v>42987</v>
      </c>
      <c r="D1216" s="17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7">
        <v>42987</v>
      </c>
      <c r="D1217" s="17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7">
        <v>42987</v>
      </c>
      <c r="D1218" s="17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7">
        <v>42987</v>
      </c>
      <c r="D1219" s="17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7">
        <v>42987</v>
      </c>
      <c r="D1220" s="17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7">
        <v>42987</v>
      </c>
      <c r="D1221" s="17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7">
        <v>41832</v>
      </c>
      <c r="D1222" s="17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7">
        <v>41832</v>
      </c>
      <c r="D1223" s="17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7">
        <v>42708</v>
      </c>
      <c r="D1224" s="17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7">
        <v>42708</v>
      </c>
      <c r="D1225" s="17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7">
        <v>42708</v>
      </c>
      <c r="D1226" s="17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7">
        <v>42708</v>
      </c>
      <c r="D1227" s="17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7">
        <v>42708</v>
      </c>
      <c r="D1228" s="17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7">
        <v>42708</v>
      </c>
      <c r="D1229" s="17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7">
        <v>43045</v>
      </c>
      <c r="D1230" s="17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7">
        <v>43045</v>
      </c>
      <c r="D1231" s="17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7">
        <v>43045</v>
      </c>
      <c r="D1232" s="17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7">
        <v>42308</v>
      </c>
      <c r="D1233" s="17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7">
        <v>42308</v>
      </c>
      <c r="D1234" s="17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7">
        <v>42520</v>
      </c>
      <c r="D1235" s="17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7">
        <v>42671</v>
      </c>
      <c r="D1236" s="17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7">
        <v>42671</v>
      </c>
      <c r="D1237" s="17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7">
        <v>42671</v>
      </c>
      <c r="D1238" s="17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7">
        <v>42671</v>
      </c>
      <c r="D1239" s="17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7">
        <v>41862</v>
      </c>
      <c r="D1240" s="17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7">
        <v>41862</v>
      </c>
      <c r="D1241" s="17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7">
        <v>41862</v>
      </c>
      <c r="D1242" s="17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7">
        <v>42611</v>
      </c>
      <c r="D1243" s="17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7">
        <v>42415</v>
      </c>
      <c r="D1244" s="17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7">
        <v>42415</v>
      </c>
      <c r="D1245" s="17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7">
        <v>42869</v>
      </c>
      <c r="D1246" s="17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7">
        <v>41985</v>
      </c>
      <c r="D1247" s="17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7">
        <v>41985</v>
      </c>
      <c r="D1248" s="17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7">
        <v>41985</v>
      </c>
      <c r="D1249" s="17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7">
        <v>43087</v>
      </c>
      <c r="D1250" s="17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7">
        <v>43087</v>
      </c>
      <c r="D1251" s="17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7">
        <v>43087</v>
      </c>
      <c r="D1252" s="17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7">
        <v>43087</v>
      </c>
      <c r="D1253" s="17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7">
        <v>42189</v>
      </c>
      <c r="D1254" s="17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7">
        <v>42804</v>
      </c>
      <c r="D1255" s="17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7">
        <v>42804</v>
      </c>
      <c r="D1256" s="17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7">
        <v>42804</v>
      </c>
      <c r="D1257" s="17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7">
        <v>42804</v>
      </c>
      <c r="D1258" s="17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7">
        <v>42728</v>
      </c>
      <c r="D1259" s="17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7">
        <v>42728</v>
      </c>
      <c r="D1260" s="17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7">
        <v>42728</v>
      </c>
      <c r="D1261" s="17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7">
        <v>43031</v>
      </c>
      <c r="D1262" s="17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7">
        <v>42671</v>
      </c>
      <c r="D1263" s="17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7">
        <v>42923</v>
      </c>
      <c r="D1264" s="17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7">
        <v>42644</v>
      </c>
      <c r="D1265" s="17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7">
        <v>42644</v>
      </c>
      <c r="D1266" s="17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7">
        <v>42980</v>
      </c>
      <c r="D1267" s="17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7">
        <v>41997</v>
      </c>
      <c r="D1268" s="17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7">
        <v>41997</v>
      </c>
      <c r="D1269" s="17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7">
        <v>43001</v>
      </c>
      <c r="D1270" s="17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7">
        <v>42890</v>
      </c>
      <c r="D1271" s="17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7">
        <v>42481</v>
      </c>
      <c r="D1272" s="17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7">
        <v>42481</v>
      </c>
      <c r="D1273" s="17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7">
        <v>42481</v>
      </c>
      <c r="D1274" s="17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7">
        <v>42516</v>
      </c>
      <c r="D1275" s="17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7">
        <v>42516</v>
      </c>
      <c r="D1276" s="17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7">
        <v>42516</v>
      </c>
      <c r="D1277" s="17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7">
        <v>42516</v>
      </c>
      <c r="D1278" s="17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7">
        <v>42492</v>
      </c>
      <c r="D1279" s="17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7">
        <v>41890</v>
      </c>
      <c r="D1280" s="17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7">
        <v>41890</v>
      </c>
      <c r="D1281" s="17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7">
        <v>42618</v>
      </c>
      <c r="D1282" s="17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7">
        <v>42834</v>
      </c>
      <c r="D1283" s="17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7">
        <v>42834</v>
      </c>
      <c r="D1284" s="17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7">
        <v>42834</v>
      </c>
      <c r="D1285" s="17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7">
        <v>42344</v>
      </c>
      <c r="D1286" s="17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7">
        <v>42547</v>
      </c>
      <c r="D1287" s="17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7">
        <v>42189</v>
      </c>
      <c r="D1288" s="17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7">
        <v>42696</v>
      </c>
      <c r="D1289" s="17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7">
        <v>42696</v>
      </c>
      <c r="D1290" s="17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7">
        <v>42696</v>
      </c>
      <c r="D1291" s="17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7">
        <v>42684</v>
      </c>
      <c r="D1292" s="17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7">
        <v>42684</v>
      </c>
      <c r="D1293" s="17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7">
        <v>42243</v>
      </c>
      <c r="D1294" s="17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7">
        <v>42243</v>
      </c>
      <c r="D1295" s="17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7">
        <v>42243</v>
      </c>
      <c r="D1296" s="17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7">
        <v>42149</v>
      </c>
      <c r="D1297" s="17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7">
        <v>43099</v>
      </c>
      <c r="D1298" s="17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7">
        <v>43099</v>
      </c>
      <c r="D1299" s="17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7">
        <v>42712</v>
      </c>
      <c r="D1300" s="17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7">
        <v>42281</v>
      </c>
      <c r="D1301" s="17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7">
        <v>42727</v>
      </c>
      <c r="D1302" s="17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7">
        <v>42727</v>
      </c>
      <c r="D1303" s="17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7">
        <v>42266</v>
      </c>
      <c r="D1304" s="17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7">
        <v>42919</v>
      </c>
      <c r="D1305" s="17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7">
        <v>42919</v>
      </c>
      <c r="D1306" s="17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7">
        <v>42565</v>
      </c>
      <c r="D1307" s="17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7">
        <v>42541</v>
      </c>
      <c r="D1308" s="17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7">
        <v>42541</v>
      </c>
      <c r="D1309" s="17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7">
        <v>42541</v>
      </c>
      <c r="D1310" s="17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7">
        <v>42541</v>
      </c>
      <c r="D1311" s="17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7">
        <v>42541</v>
      </c>
      <c r="D1312" s="17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7">
        <v>42713</v>
      </c>
      <c r="D1313" s="17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7">
        <v>42713</v>
      </c>
      <c r="D1314" s="17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7">
        <v>42637</v>
      </c>
      <c r="D1315" s="17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7">
        <v>42722</v>
      </c>
      <c r="D1316" s="17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7">
        <v>42722</v>
      </c>
      <c r="D1317" s="17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7">
        <v>42722</v>
      </c>
      <c r="D1318" s="17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7">
        <v>43079</v>
      </c>
      <c r="D1319" s="17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7">
        <v>41821</v>
      </c>
      <c r="D1320" s="17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7">
        <v>41821</v>
      </c>
      <c r="D1321" s="17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7">
        <v>42769</v>
      </c>
      <c r="D1322" s="17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7">
        <v>42769</v>
      </c>
      <c r="D1323" s="17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7">
        <v>42797</v>
      </c>
      <c r="D1324" s="17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7">
        <v>43017</v>
      </c>
      <c r="D1325" s="17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7">
        <v>41910</v>
      </c>
      <c r="D1326" s="17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7">
        <v>41786</v>
      </c>
      <c r="D1327" s="17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7">
        <v>42169</v>
      </c>
      <c r="D1328" s="17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7">
        <v>42459</v>
      </c>
      <c r="D1329" s="17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7">
        <v>43023</v>
      </c>
      <c r="D1330" s="17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7">
        <v>42513</v>
      </c>
      <c r="D1331" s="17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7">
        <v>42888</v>
      </c>
      <c r="D1332" s="17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7">
        <v>42888</v>
      </c>
      <c r="D1333" s="17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7">
        <v>41686</v>
      </c>
      <c r="D1334" s="17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7">
        <v>41686</v>
      </c>
      <c r="D1335" s="17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7">
        <v>41765</v>
      </c>
      <c r="D1336" s="17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7">
        <v>42506</v>
      </c>
      <c r="D1337" s="17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7">
        <v>42827</v>
      </c>
      <c r="D1338" s="17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7">
        <v>42825</v>
      </c>
      <c r="D1339" s="17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7">
        <v>42825</v>
      </c>
      <c r="D1340" s="17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7">
        <v>42825</v>
      </c>
      <c r="D1341" s="17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7">
        <v>42737</v>
      </c>
      <c r="D1342" s="17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7">
        <v>42737</v>
      </c>
      <c r="D1343" s="17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7">
        <v>42737</v>
      </c>
      <c r="D1344" s="17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7">
        <v>42152</v>
      </c>
      <c r="D1345" s="17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7">
        <v>42152</v>
      </c>
      <c r="D1346" s="17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7">
        <v>41715</v>
      </c>
      <c r="D1347" s="17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7">
        <v>41715</v>
      </c>
      <c r="D1348" s="17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7">
        <v>41715</v>
      </c>
      <c r="D1349" s="17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7">
        <v>41715</v>
      </c>
      <c r="D1350" s="17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7">
        <v>41715</v>
      </c>
      <c r="D1351" s="17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7">
        <v>41915</v>
      </c>
      <c r="D1352" s="17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7">
        <v>42457</v>
      </c>
      <c r="D1353" s="17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7">
        <v>42859</v>
      </c>
      <c r="D1354" s="17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7">
        <v>42859</v>
      </c>
      <c r="D1355" s="17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7">
        <v>42859</v>
      </c>
      <c r="D1356" s="17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7">
        <v>41825</v>
      </c>
      <c r="D1357" s="17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7">
        <v>41825</v>
      </c>
      <c r="D1358" s="17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7">
        <v>42495</v>
      </c>
      <c r="D1359" s="17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7">
        <v>42851</v>
      </c>
      <c r="D1360" s="17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7">
        <v>41908</v>
      </c>
      <c r="D1361" s="17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7">
        <v>43027</v>
      </c>
      <c r="D1362" s="17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7">
        <v>43027</v>
      </c>
      <c r="D1363" s="17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7">
        <v>43027</v>
      </c>
      <c r="D1364" s="17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7">
        <v>43049</v>
      </c>
      <c r="D1365" s="17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7">
        <v>43049</v>
      </c>
      <c r="D1366" s="17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7">
        <v>43049</v>
      </c>
      <c r="D1367" s="17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7">
        <v>43049</v>
      </c>
      <c r="D1368" s="17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7">
        <v>43049</v>
      </c>
      <c r="D1369" s="17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7">
        <v>42924</v>
      </c>
      <c r="D1370" s="17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7">
        <v>42362</v>
      </c>
      <c r="D1371" s="17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7">
        <v>42362</v>
      </c>
      <c r="D1372" s="17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7">
        <v>42801</v>
      </c>
      <c r="D1373" s="17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7">
        <v>41730</v>
      </c>
      <c r="D1374" s="17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7">
        <v>41730</v>
      </c>
      <c r="D1375" s="17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7">
        <v>42261</v>
      </c>
      <c r="D1376" s="17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7">
        <v>41855</v>
      </c>
      <c r="D1377" s="17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7">
        <v>41855</v>
      </c>
      <c r="D1378" s="17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7">
        <v>41855</v>
      </c>
      <c r="D1379" s="17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7">
        <v>41855</v>
      </c>
      <c r="D1380" s="17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7">
        <v>41855</v>
      </c>
      <c r="D1381" s="17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7">
        <v>41855</v>
      </c>
      <c r="D1382" s="17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7">
        <v>42616</v>
      </c>
      <c r="D1383" s="17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7">
        <v>42405</v>
      </c>
      <c r="D1384" s="17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7">
        <v>42405</v>
      </c>
      <c r="D1385" s="17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7">
        <v>42405</v>
      </c>
      <c r="D1386" s="17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7">
        <v>42405</v>
      </c>
      <c r="D1387" s="17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7">
        <v>42405</v>
      </c>
      <c r="D1388" s="17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7">
        <v>42405</v>
      </c>
      <c r="D1389" s="17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7">
        <v>42405</v>
      </c>
      <c r="D1390" s="17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7">
        <v>42405</v>
      </c>
      <c r="D1391" s="17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7">
        <v>42405</v>
      </c>
      <c r="D1392" s="17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7">
        <v>42405</v>
      </c>
      <c r="D1393" s="17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7">
        <v>42405</v>
      </c>
      <c r="D1394" s="17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7">
        <v>42919</v>
      </c>
      <c r="D1395" s="17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7">
        <v>43017</v>
      </c>
      <c r="D1396" s="17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7">
        <v>43017</v>
      </c>
      <c r="D1397" s="17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7">
        <v>42698</v>
      </c>
      <c r="D1398" s="17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7">
        <v>42698</v>
      </c>
      <c r="D1399" s="17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7">
        <v>42698</v>
      </c>
      <c r="D1400" s="17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7">
        <v>42698</v>
      </c>
      <c r="D1401" s="17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7">
        <v>42675</v>
      </c>
      <c r="D1402" s="17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7">
        <v>42675</v>
      </c>
      <c r="D1403" s="17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7">
        <v>42479</v>
      </c>
      <c r="D1404" s="17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7">
        <v>42479</v>
      </c>
      <c r="D1405" s="17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7">
        <v>41735</v>
      </c>
      <c r="D1406" s="17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7">
        <v>41735</v>
      </c>
      <c r="D1407" s="17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7">
        <v>41735</v>
      </c>
      <c r="D1408" s="17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7">
        <v>42615</v>
      </c>
      <c r="D1409" s="17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7">
        <v>42615</v>
      </c>
      <c r="D1410" s="17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7">
        <v>42638</v>
      </c>
      <c r="D1411" s="17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7">
        <v>43043</v>
      </c>
      <c r="D1412" s="17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7">
        <v>42560</v>
      </c>
      <c r="D1413" s="17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7">
        <v>42560</v>
      </c>
      <c r="D1414" s="17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7">
        <v>41820</v>
      </c>
      <c r="D1415" s="17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7">
        <v>42763</v>
      </c>
      <c r="D1416" s="17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7">
        <v>42763</v>
      </c>
      <c r="D1417" s="17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7">
        <v>42268</v>
      </c>
      <c r="D1418" s="17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7">
        <v>42268</v>
      </c>
      <c r="D1419" s="17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7">
        <v>42268</v>
      </c>
      <c r="D1420" s="17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7">
        <v>42273</v>
      </c>
      <c r="D1421" s="17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7">
        <v>42273</v>
      </c>
      <c r="D1422" s="17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7">
        <v>42273</v>
      </c>
      <c r="D1423" s="17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7">
        <v>42273</v>
      </c>
      <c r="D1424" s="17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7">
        <v>42273</v>
      </c>
      <c r="D1425" s="17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7">
        <v>42273</v>
      </c>
      <c r="D1426" s="17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7">
        <v>42273</v>
      </c>
      <c r="D1427" s="17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7">
        <v>42308</v>
      </c>
      <c r="D1428" s="17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7">
        <v>42308</v>
      </c>
      <c r="D1429" s="17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7">
        <v>42308</v>
      </c>
      <c r="D1430" s="17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7">
        <v>42308</v>
      </c>
      <c r="D1431" s="17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7">
        <v>43065</v>
      </c>
      <c r="D1432" s="17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7">
        <v>41992</v>
      </c>
      <c r="D1433" s="17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7">
        <v>41992</v>
      </c>
      <c r="D1434" s="17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7">
        <v>41992</v>
      </c>
      <c r="D1435" s="17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7">
        <v>42730</v>
      </c>
      <c r="D1436" s="17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7">
        <v>42906</v>
      </c>
      <c r="D1437" s="17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7">
        <v>42906</v>
      </c>
      <c r="D1438" s="17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7">
        <v>42292</v>
      </c>
      <c r="D1439" s="17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7">
        <v>42292</v>
      </c>
      <c r="D1440" s="17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7">
        <v>42837</v>
      </c>
      <c r="D1441" s="17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7">
        <v>42837</v>
      </c>
      <c r="D1442" s="17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7">
        <v>43088</v>
      </c>
      <c r="D1443" s="17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7">
        <v>42952</v>
      </c>
      <c r="D1444" s="17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7">
        <v>42278</v>
      </c>
      <c r="D1445" s="17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7">
        <v>42513</v>
      </c>
      <c r="D1446" s="17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7">
        <v>42899</v>
      </c>
      <c r="D1447" s="17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7">
        <v>42899</v>
      </c>
      <c r="D1448" s="17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7">
        <v>42899</v>
      </c>
      <c r="D1449" s="17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7">
        <v>41752</v>
      </c>
      <c r="D1450" s="17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7">
        <v>42125</v>
      </c>
      <c r="D1451" s="17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7">
        <v>42204</v>
      </c>
      <c r="D1452" s="17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7">
        <v>42700</v>
      </c>
      <c r="D1453" s="17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7">
        <v>42700</v>
      </c>
      <c r="D1454" s="17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7">
        <v>42700</v>
      </c>
      <c r="D1455" s="17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7">
        <v>42700</v>
      </c>
      <c r="D1456" s="17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7">
        <v>42898</v>
      </c>
      <c r="D1457" s="17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7">
        <v>42898</v>
      </c>
      <c r="D1458" s="17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7">
        <v>42233</v>
      </c>
      <c r="D1459" s="17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7">
        <v>42638</v>
      </c>
      <c r="D1460" s="17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7">
        <v>41763</v>
      </c>
      <c r="D1461" s="17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7">
        <v>42339</v>
      </c>
      <c r="D1462" s="17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7">
        <v>42440</v>
      </c>
      <c r="D1463" s="17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7">
        <v>42608</v>
      </c>
      <c r="D1464" s="17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7">
        <v>42608</v>
      </c>
      <c r="D1465" s="17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7">
        <v>42720</v>
      </c>
      <c r="D1466" s="17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7">
        <v>41859</v>
      </c>
      <c r="D1467" s="17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7">
        <v>41859</v>
      </c>
      <c r="D1468" s="17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7">
        <v>42140</v>
      </c>
      <c r="D1469" s="17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7">
        <v>43078</v>
      </c>
      <c r="D1470" s="17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7">
        <v>43078</v>
      </c>
      <c r="D1471" s="17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7">
        <v>43078</v>
      </c>
      <c r="D1472" s="17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7">
        <v>42271</v>
      </c>
      <c r="D1473" s="17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7">
        <v>42927</v>
      </c>
      <c r="D1474" s="17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7">
        <v>42339</v>
      </c>
      <c r="D1475" s="17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7">
        <v>42693</v>
      </c>
      <c r="D1476" s="17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7">
        <v>42693</v>
      </c>
      <c r="D1477" s="17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7">
        <v>42813</v>
      </c>
      <c r="D1478" s="17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7">
        <v>42687</v>
      </c>
      <c r="D1479" s="17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7">
        <v>43058</v>
      </c>
      <c r="D1480" s="17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7">
        <v>42706</v>
      </c>
      <c r="D1481" s="17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7">
        <v>42706</v>
      </c>
      <c r="D1482" s="17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7">
        <v>42706</v>
      </c>
      <c r="D1483" s="17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7">
        <v>42972</v>
      </c>
      <c r="D1484" s="17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7">
        <v>42972</v>
      </c>
      <c r="D1485" s="17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7">
        <v>42657</v>
      </c>
      <c r="D1486" s="17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7">
        <v>41970</v>
      </c>
      <c r="D1487" s="17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7">
        <v>42311</v>
      </c>
      <c r="D1488" s="17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7">
        <v>42311</v>
      </c>
      <c r="D1489" s="17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7">
        <v>42311</v>
      </c>
      <c r="D1490" s="17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7">
        <v>41972</v>
      </c>
      <c r="D1491" s="17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7">
        <v>42855</v>
      </c>
      <c r="D1492" s="17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7">
        <v>43063</v>
      </c>
      <c r="D1493" s="17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7">
        <v>43063</v>
      </c>
      <c r="D1494" s="17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7">
        <v>43038</v>
      </c>
      <c r="D1495" s="17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7">
        <v>41990</v>
      </c>
      <c r="D1496" s="17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7">
        <v>42982</v>
      </c>
      <c r="D1497" s="17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7">
        <v>42982</v>
      </c>
      <c r="D1498" s="17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7">
        <v>42982</v>
      </c>
      <c r="D1499" s="17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7">
        <v>42660</v>
      </c>
      <c r="D1500" s="17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7">
        <v>43051</v>
      </c>
      <c r="D1501" s="17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7">
        <v>43051</v>
      </c>
      <c r="D1502" s="17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7">
        <v>43051</v>
      </c>
      <c r="D1503" s="17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7">
        <v>42698</v>
      </c>
      <c r="D1504" s="17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7">
        <v>42698</v>
      </c>
      <c r="D1505" s="17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7">
        <v>42217</v>
      </c>
      <c r="D1506" s="17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7">
        <v>42217</v>
      </c>
      <c r="D1507" s="17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7">
        <v>43093</v>
      </c>
      <c r="D1508" s="17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7">
        <v>42630</v>
      </c>
      <c r="D1509" s="17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7">
        <v>43079</v>
      </c>
      <c r="D1510" s="17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7">
        <v>42990</v>
      </c>
      <c r="D1511" s="17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7">
        <v>42910</v>
      </c>
      <c r="D1512" s="17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7">
        <v>42910</v>
      </c>
      <c r="D1513" s="17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7">
        <v>42965</v>
      </c>
      <c r="D1514" s="17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7">
        <v>42965</v>
      </c>
      <c r="D1515" s="17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7">
        <v>42965</v>
      </c>
      <c r="D1516" s="17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7">
        <v>43080</v>
      </c>
      <c r="D1517" s="17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7">
        <v>43079</v>
      </c>
      <c r="D1518" s="17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7">
        <v>41673</v>
      </c>
      <c r="D1519" s="17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7">
        <v>41673</v>
      </c>
      <c r="D1520" s="17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7">
        <v>42777</v>
      </c>
      <c r="D1521" s="17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7">
        <v>42841</v>
      </c>
      <c r="D1522" s="17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7">
        <v>42344</v>
      </c>
      <c r="D1523" s="17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7">
        <v>42344</v>
      </c>
      <c r="D1524" s="17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7">
        <v>42344</v>
      </c>
      <c r="D1525" s="17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7">
        <v>42344</v>
      </c>
      <c r="D1526" s="17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7">
        <v>42344</v>
      </c>
      <c r="D1527" s="17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7">
        <v>42573</v>
      </c>
      <c r="D1528" s="17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7">
        <v>42573</v>
      </c>
      <c r="D1529" s="17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7">
        <v>42315</v>
      </c>
      <c r="D1530" s="17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7">
        <v>42315</v>
      </c>
      <c r="D1531" s="17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7">
        <v>42089</v>
      </c>
      <c r="D1532" s="17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7">
        <v>42978</v>
      </c>
      <c r="D1533" s="17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7">
        <v>42978</v>
      </c>
      <c r="D1534" s="17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7">
        <v>42708</v>
      </c>
      <c r="D1535" s="17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7">
        <v>42776</v>
      </c>
      <c r="D1536" s="17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7">
        <v>42672</v>
      </c>
      <c r="D1537" s="17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7">
        <v>42672</v>
      </c>
      <c r="D1538" s="17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7">
        <v>42993</v>
      </c>
      <c r="D1539" s="17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7">
        <v>42993</v>
      </c>
      <c r="D1540" s="17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7">
        <v>42993</v>
      </c>
      <c r="D1541" s="17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7">
        <v>42993</v>
      </c>
      <c r="D1542" s="17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7">
        <v>41709</v>
      </c>
      <c r="D1543" s="17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7">
        <v>41709</v>
      </c>
      <c r="D1544" s="17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7">
        <v>41674</v>
      </c>
      <c r="D1545" s="17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7">
        <v>41674</v>
      </c>
      <c r="D1546" s="17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7">
        <v>42004</v>
      </c>
      <c r="D1547" s="17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7">
        <v>42331</v>
      </c>
      <c r="D1548" s="17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7">
        <v>42331</v>
      </c>
      <c r="D1549" s="17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7">
        <v>42331</v>
      </c>
      <c r="D1550" s="17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7">
        <v>41826</v>
      </c>
      <c r="D1551" s="17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7">
        <v>43052</v>
      </c>
      <c r="D1552" s="17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7">
        <v>42538</v>
      </c>
      <c r="D1553" s="17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7">
        <v>41762</v>
      </c>
      <c r="D1554" s="17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7">
        <v>43024</v>
      </c>
      <c r="D1555" s="17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7">
        <v>42041</v>
      </c>
      <c r="D1556" s="17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7">
        <v>42982</v>
      </c>
      <c r="D1557" s="17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7">
        <v>42499</v>
      </c>
      <c r="D1558" s="17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7">
        <v>42499</v>
      </c>
      <c r="D1559" s="17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7">
        <v>42079</v>
      </c>
      <c r="D1560" s="17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7">
        <v>42469</v>
      </c>
      <c r="D1561" s="17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7">
        <v>41733</v>
      </c>
      <c r="D1562" s="17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7">
        <v>42983</v>
      </c>
      <c r="D1563" s="17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7">
        <v>42916</v>
      </c>
      <c r="D1564" s="17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7">
        <v>42317</v>
      </c>
      <c r="D1565" s="17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7">
        <v>41702</v>
      </c>
      <c r="D1566" s="17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7">
        <v>42082</v>
      </c>
      <c r="D1567" s="17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7">
        <v>42337</v>
      </c>
      <c r="D1568" s="17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7">
        <v>42337</v>
      </c>
      <c r="D1569" s="17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7">
        <v>42897</v>
      </c>
      <c r="D1570" s="17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7">
        <v>43065</v>
      </c>
      <c r="D1571" s="17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7">
        <v>41966</v>
      </c>
      <c r="D1572" s="17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7">
        <v>41966</v>
      </c>
      <c r="D1573" s="17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7">
        <v>41966</v>
      </c>
      <c r="D1574" s="17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7">
        <v>41966</v>
      </c>
      <c r="D1575" s="17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7">
        <v>41988</v>
      </c>
      <c r="D1576" s="17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7">
        <v>41988</v>
      </c>
      <c r="D1577" s="17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7">
        <v>42482</v>
      </c>
      <c r="D1578" s="17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7">
        <v>42513</v>
      </c>
      <c r="D1579" s="17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7">
        <v>42427</v>
      </c>
      <c r="D1580" s="17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7">
        <v>42225</v>
      </c>
      <c r="D1581" s="17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7">
        <v>42225</v>
      </c>
      <c r="D1582" s="17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7">
        <v>42225</v>
      </c>
      <c r="D1583" s="17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7">
        <v>42225</v>
      </c>
      <c r="D1584" s="17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7">
        <v>42225</v>
      </c>
      <c r="D1585" s="17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7">
        <v>42225</v>
      </c>
      <c r="D1586" s="17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7">
        <v>42225</v>
      </c>
      <c r="D1587" s="17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7">
        <v>42225</v>
      </c>
      <c r="D1588" s="17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7">
        <v>42225</v>
      </c>
      <c r="D1589" s="17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7">
        <v>42225</v>
      </c>
      <c r="D1590" s="17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7">
        <v>42502</v>
      </c>
      <c r="D1591" s="17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7">
        <v>42475</v>
      </c>
      <c r="D1592" s="17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7">
        <v>42475</v>
      </c>
      <c r="D1593" s="17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7">
        <v>42178</v>
      </c>
      <c r="D1594" s="17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7">
        <v>41931</v>
      </c>
      <c r="D1595" s="17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7">
        <v>42087</v>
      </c>
      <c r="D1596" s="17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7">
        <v>42863</v>
      </c>
      <c r="D1597" s="17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7">
        <v>43024</v>
      </c>
      <c r="D1598" s="17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7">
        <v>43058</v>
      </c>
      <c r="D1599" s="17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7">
        <v>43058</v>
      </c>
      <c r="D1600" s="17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7">
        <v>43058</v>
      </c>
      <c r="D1601" s="17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7">
        <v>43058</v>
      </c>
      <c r="D1602" s="17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7">
        <v>42498</v>
      </c>
      <c r="D1603" s="17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7">
        <v>42715</v>
      </c>
      <c r="D1604" s="17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7">
        <v>43069</v>
      </c>
      <c r="D1605" s="17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7">
        <v>42479</v>
      </c>
      <c r="D1606" s="17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7">
        <v>42479</v>
      </c>
      <c r="D1607" s="17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7">
        <v>42479</v>
      </c>
      <c r="D1608" s="17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7">
        <v>42479</v>
      </c>
      <c r="D1609" s="17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7">
        <v>42479</v>
      </c>
      <c r="D1610" s="17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7">
        <v>42479</v>
      </c>
      <c r="D1611" s="17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7">
        <v>41785</v>
      </c>
      <c r="D1612" s="17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7">
        <v>41785</v>
      </c>
      <c r="D1613" s="17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7">
        <v>41785</v>
      </c>
      <c r="D1614" s="17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7">
        <v>43090</v>
      </c>
      <c r="D1615" s="17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7">
        <v>42444</v>
      </c>
      <c r="D1616" s="17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7">
        <v>42226</v>
      </c>
      <c r="D1617" s="17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7">
        <v>42226</v>
      </c>
      <c r="D1618" s="17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7">
        <v>42226</v>
      </c>
      <c r="D1619" s="17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7">
        <v>42623</v>
      </c>
      <c r="D1620" s="17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7">
        <v>42623</v>
      </c>
      <c r="D1621" s="17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7">
        <v>42924</v>
      </c>
      <c r="D1622" s="17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7">
        <v>42924</v>
      </c>
      <c r="D1623" s="17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7">
        <v>42924</v>
      </c>
      <c r="D1624" s="17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7">
        <v>42924</v>
      </c>
      <c r="D1625" s="17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7">
        <v>42357</v>
      </c>
      <c r="D1626" s="17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7">
        <v>42357</v>
      </c>
      <c r="D1627" s="17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7">
        <v>42324</v>
      </c>
      <c r="D1628" s="17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7">
        <v>42271</v>
      </c>
      <c r="D1629" s="17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7">
        <v>42907</v>
      </c>
      <c r="D1630" s="17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7">
        <v>42907</v>
      </c>
      <c r="D1631" s="17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7">
        <v>42498</v>
      </c>
      <c r="D1632" s="17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7">
        <v>42498</v>
      </c>
      <c r="D1633" s="17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7">
        <v>42498</v>
      </c>
      <c r="D1634" s="17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7">
        <v>42498</v>
      </c>
      <c r="D1635" s="17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7">
        <v>42498</v>
      </c>
      <c r="D1636" s="17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7">
        <v>41969</v>
      </c>
      <c r="D1637" s="17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7">
        <v>41969</v>
      </c>
      <c r="D1638" s="17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7">
        <v>41969</v>
      </c>
      <c r="D1639" s="17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7">
        <v>42516</v>
      </c>
      <c r="D1640" s="17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7">
        <v>42516</v>
      </c>
      <c r="D1641" s="17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7">
        <v>42516</v>
      </c>
      <c r="D1642" s="17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7">
        <v>42516</v>
      </c>
      <c r="D1643" s="17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7">
        <v>41972</v>
      </c>
      <c r="D1644" s="17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7">
        <v>42082</v>
      </c>
      <c r="D1645" s="17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7">
        <v>42082</v>
      </c>
      <c r="D1646" s="17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7">
        <v>42082</v>
      </c>
      <c r="D1647" s="17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7">
        <v>42309</v>
      </c>
      <c r="D1648" s="17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7">
        <v>42309</v>
      </c>
      <c r="D1649" s="17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7">
        <v>42273</v>
      </c>
      <c r="D1650" s="17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7">
        <v>42273</v>
      </c>
      <c r="D1651" s="17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7">
        <v>41880</v>
      </c>
      <c r="D1652" s="17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7">
        <v>41880</v>
      </c>
      <c r="D1653" s="17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7">
        <v>43057</v>
      </c>
      <c r="D1654" s="17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7">
        <v>43057</v>
      </c>
      <c r="D1655" s="17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7">
        <v>43057</v>
      </c>
      <c r="D1656" s="17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7">
        <v>43057</v>
      </c>
      <c r="D1657" s="17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7">
        <v>43057</v>
      </c>
      <c r="D1658" s="17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7">
        <v>41771</v>
      </c>
      <c r="D1659" s="17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7">
        <v>42755</v>
      </c>
      <c r="D1660" s="17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7">
        <v>43038</v>
      </c>
      <c r="D1661" s="17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7">
        <v>43038</v>
      </c>
      <c r="D1662" s="17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7">
        <v>42855</v>
      </c>
      <c r="D1663" s="17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7">
        <v>42855</v>
      </c>
      <c r="D1664" s="17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7">
        <v>42698</v>
      </c>
      <c r="D1665" s="17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7">
        <v>42698</v>
      </c>
      <c r="D1666" s="17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7">
        <v>42698</v>
      </c>
      <c r="D1667" s="17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7">
        <v>42698</v>
      </c>
      <c r="D1668" s="17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7">
        <v>42698</v>
      </c>
      <c r="D1669" s="17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7">
        <v>42698</v>
      </c>
      <c r="D1670" s="17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7">
        <v>42014</v>
      </c>
      <c r="D1671" s="17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7">
        <v>43027</v>
      </c>
      <c r="D1672" s="17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7">
        <v>42451</v>
      </c>
      <c r="D1673" s="17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7">
        <v>42919</v>
      </c>
      <c r="D1674" s="17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7">
        <v>42349</v>
      </c>
      <c r="D1675" s="17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7">
        <v>42264</v>
      </c>
      <c r="D1676" s="17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7">
        <v>42264</v>
      </c>
      <c r="D1677" s="17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7">
        <v>42508</v>
      </c>
      <c r="D1678" s="17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7">
        <v>42508</v>
      </c>
      <c r="D1679" s="17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7">
        <v>41889</v>
      </c>
      <c r="D1680" s="17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7">
        <v>41889</v>
      </c>
      <c r="D1681" s="17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7">
        <v>41889</v>
      </c>
      <c r="D1682" s="17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7">
        <v>41889</v>
      </c>
      <c r="D1683" s="17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7">
        <v>42642</v>
      </c>
      <c r="D1684" s="17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7">
        <v>42681</v>
      </c>
      <c r="D1685" s="17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7">
        <v>42849</v>
      </c>
      <c r="D1686" s="17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7">
        <v>42849</v>
      </c>
      <c r="D1687" s="17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7">
        <v>42849</v>
      </c>
      <c r="D1688" s="17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7">
        <v>43079</v>
      </c>
      <c r="D1689" s="17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7">
        <v>43079</v>
      </c>
      <c r="D1690" s="17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7">
        <v>41867</v>
      </c>
      <c r="D1691" s="17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7">
        <v>43078</v>
      </c>
      <c r="D1692" s="17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7">
        <v>43078</v>
      </c>
      <c r="D1693" s="17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7">
        <v>42443</v>
      </c>
      <c r="D1694" s="17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7">
        <v>42547</v>
      </c>
      <c r="D1695" s="17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7">
        <v>42272</v>
      </c>
      <c r="D1696" s="17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7">
        <v>42272</v>
      </c>
      <c r="D1697" s="17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7">
        <v>42272</v>
      </c>
      <c r="D1698" s="17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7">
        <v>42365</v>
      </c>
      <c r="D1699" s="17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7">
        <v>42365</v>
      </c>
      <c r="D1700" s="17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7">
        <v>41793</v>
      </c>
      <c r="D1701" s="17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7">
        <v>42198</v>
      </c>
      <c r="D1702" s="17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7">
        <v>42198</v>
      </c>
      <c r="D1703" s="17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7">
        <v>42198</v>
      </c>
      <c r="D1704" s="17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7">
        <v>41672</v>
      </c>
      <c r="D1705" s="17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7">
        <v>42437</v>
      </c>
      <c r="D1706" s="17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7">
        <v>42330</v>
      </c>
      <c r="D1707" s="17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7">
        <v>43038</v>
      </c>
      <c r="D1708" s="17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7">
        <v>43038</v>
      </c>
      <c r="D1709" s="17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7">
        <v>43038</v>
      </c>
      <c r="D1710" s="17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7">
        <v>43038</v>
      </c>
      <c r="D1711" s="17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7">
        <v>43038</v>
      </c>
      <c r="D1712" s="17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7">
        <v>43038</v>
      </c>
      <c r="D1713" s="17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7">
        <v>42034</v>
      </c>
      <c r="D1714" s="17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7">
        <v>42986</v>
      </c>
      <c r="D1715" s="17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7">
        <v>43015</v>
      </c>
      <c r="D1716" s="17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7">
        <v>42490</v>
      </c>
      <c r="D1717" s="17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7">
        <v>42509</v>
      </c>
      <c r="D1718" s="17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7">
        <v>42509</v>
      </c>
      <c r="D1719" s="17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7">
        <v>42509</v>
      </c>
      <c r="D1720" s="17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7">
        <v>42509</v>
      </c>
      <c r="D1721" s="17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7">
        <v>42509</v>
      </c>
      <c r="D1722" s="17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7">
        <v>42358</v>
      </c>
      <c r="D1723" s="17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7">
        <v>42358</v>
      </c>
      <c r="D1724" s="17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7">
        <v>42358</v>
      </c>
      <c r="D1725" s="17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7">
        <v>42357</v>
      </c>
      <c r="D1726" s="17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7">
        <v>42357</v>
      </c>
      <c r="D1727" s="17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7">
        <v>42357</v>
      </c>
      <c r="D1728" s="17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7">
        <v>42854</v>
      </c>
      <c r="D1729" s="17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7">
        <v>42407</v>
      </c>
      <c r="D1730" s="17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7">
        <v>42407</v>
      </c>
      <c r="D1731" s="17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7">
        <v>41910</v>
      </c>
      <c r="D1732" s="17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7">
        <v>41910</v>
      </c>
      <c r="D1733" s="17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7">
        <v>42561</v>
      </c>
      <c r="D1734" s="17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7">
        <v>42561</v>
      </c>
      <c r="D1735" s="17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7">
        <v>42945</v>
      </c>
      <c r="D1736" s="17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7">
        <v>42945</v>
      </c>
      <c r="D1737" s="17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7">
        <v>42945</v>
      </c>
      <c r="D1738" s="17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7">
        <v>42250</v>
      </c>
      <c r="D1739" s="17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7">
        <v>42250</v>
      </c>
      <c r="D1740" s="17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7">
        <v>42250</v>
      </c>
      <c r="D1741" s="17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7">
        <v>41860</v>
      </c>
      <c r="D1742" s="17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7">
        <v>43038</v>
      </c>
      <c r="D1743" s="17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7">
        <v>43038</v>
      </c>
      <c r="D1744" s="17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7">
        <v>43038</v>
      </c>
      <c r="D1745" s="17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7">
        <v>43038</v>
      </c>
      <c r="D1746" s="17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7">
        <v>41796</v>
      </c>
      <c r="D1747" s="17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7">
        <v>42595</v>
      </c>
      <c r="D1748" s="17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7">
        <v>42595</v>
      </c>
      <c r="D1749" s="17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7">
        <v>41754</v>
      </c>
      <c r="D1750" s="17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7">
        <v>41754</v>
      </c>
      <c r="D1751" s="17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7">
        <v>42330</v>
      </c>
      <c r="D1752" s="17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7">
        <v>43022</v>
      </c>
      <c r="D1753" s="17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7">
        <v>43071</v>
      </c>
      <c r="D1754" s="17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7">
        <v>43071</v>
      </c>
      <c r="D1755" s="17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7">
        <v>43071</v>
      </c>
      <c r="D1756" s="17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7">
        <v>42346</v>
      </c>
      <c r="D1757" s="17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7">
        <v>42346</v>
      </c>
      <c r="D1758" s="17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7">
        <v>42198</v>
      </c>
      <c r="D1759" s="17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7">
        <v>41770</v>
      </c>
      <c r="D1760" s="17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7">
        <v>41644</v>
      </c>
      <c r="D1761" s="17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7">
        <v>42252</v>
      </c>
      <c r="D1762" s="17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7">
        <v>42252</v>
      </c>
      <c r="D1763" s="17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7">
        <v>42252</v>
      </c>
      <c r="D1764" s="17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7">
        <v>42586</v>
      </c>
      <c r="D1765" s="17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7">
        <v>42586</v>
      </c>
      <c r="D1766" s="17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7">
        <v>42586</v>
      </c>
      <c r="D1767" s="17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7">
        <v>42586</v>
      </c>
      <c r="D1768" s="17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7">
        <v>41720</v>
      </c>
      <c r="D1769" s="17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7">
        <v>41720</v>
      </c>
      <c r="D1770" s="17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7">
        <v>42796</v>
      </c>
      <c r="D1771" s="17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7">
        <v>42796</v>
      </c>
      <c r="D1772" s="17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7">
        <v>42701</v>
      </c>
      <c r="D1773" s="17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7">
        <v>42701</v>
      </c>
      <c r="D1774" s="17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7">
        <v>41757</v>
      </c>
      <c r="D1775" s="17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7">
        <v>41757</v>
      </c>
      <c r="D1776" s="17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7">
        <v>41757</v>
      </c>
      <c r="D1777" s="17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7">
        <v>41757</v>
      </c>
      <c r="D1778" s="17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7">
        <v>42332</v>
      </c>
      <c r="D1779" s="17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7">
        <v>42332</v>
      </c>
      <c r="D1780" s="17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7">
        <v>42685</v>
      </c>
      <c r="D1781" s="17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7">
        <v>42685</v>
      </c>
      <c r="D1782" s="17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7">
        <v>42194</v>
      </c>
      <c r="D1783" s="17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7">
        <v>42194</v>
      </c>
      <c r="D1784" s="17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7">
        <v>43000</v>
      </c>
      <c r="D1785" s="17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7">
        <v>43000</v>
      </c>
      <c r="D1786" s="17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7">
        <v>43000</v>
      </c>
      <c r="D1787" s="17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7">
        <v>43000</v>
      </c>
      <c r="D1788" s="17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7">
        <v>42050</v>
      </c>
      <c r="D1789" s="17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7">
        <v>42050</v>
      </c>
      <c r="D1790" s="17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7">
        <v>42050</v>
      </c>
      <c r="D1791" s="17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7">
        <v>41912</v>
      </c>
      <c r="D1792" s="17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7">
        <v>41974</v>
      </c>
      <c r="D1793" s="17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7">
        <v>41974</v>
      </c>
      <c r="D1794" s="17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7">
        <v>41981</v>
      </c>
      <c r="D1795" s="17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7">
        <v>42618</v>
      </c>
      <c r="D1796" s="17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7">
        <v>42974</v>
      </c>
      <c r="D1797" s="17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7">
        <v>42974</v>
      </c>
      <c r="D1798" s="17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7">
        <v>42974</v>
      </c>
      <c r="D1799" s="17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7">
        <v>42558</v>
      </c>
      <c r="D1800" s="17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7">
        <v>42590</v>
      </c>
      <c r="D1801" s="17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7">
        <v>42590</v>
      </c>
      <c r="D1802" s="17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7">
        <v>42687</v>
      </c>
      <c r="D1803" s="17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7">
        <v>43000</v>
      </c>
      <c r="D1804" s="17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7">
        <v>43000</v>
      </c>
      <c r="D1805" s="17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7">
        <v>43000</v>
      </c>
      <c r="D1806" s="17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7">
        <v>42729</v>
      </c>
      <c r="D1807" s="17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7">
        <v>42729</v>
      </c>
      <c r="D1808" s="17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7">
        <v>42729</v>
      </c>
      <c r="D1809" s="17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7">
        <v>42411</v>
      </c>
      <c r="D1810" s="17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7">
        <v>42666</v>
      </c>
      <c r="D1811" s="17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7">
        <v>42666</v>
      </c>
      <c r="D1812" s="17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7">
        <v>41799</v>
      </c>
      <c r="D1813" s="17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7">
        <v>43059</v>
      </c>
      <c r="D1814" s="17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7">
        <v>43059</v>
      </c>
      <c r="D1815" s="17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7">
        <v>42261</v>
      </c>
      <c r="D1816" s="17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7">
        <v>42159</v>
      </c>
      <c r="D1817" s="17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7">
        <v>42159</v>
      </c>
      <c r="D1818" s="17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7">
        <v>42351</v>
      </c>
      <c r="D1819" s="17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7">
        <v>41784</v>
      </c>
      <c r="D1820" s="17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7">
        <v>41784</v>
      </c>
      <c r="D1821" s="17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7">
        <v>42416</v>
      </c>
      <c r="D1822" s="17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7">
        <v>42416</v>
      </c>
      <c r="D1823" s="17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7">
        <v>42416</v>
      </c>
      <c r="D1824" s="17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7">
        <v>42416</v>
      </c>
      <c r="D1825" s="17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7">
        <v>42726</v>
      </c>
      <c r="D1826" s="17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7">
        <v>42726</v>
      </c>
      <c r="D1827" s="17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7">
        <v>42726</v>
      </c>
      <c r="D1828" s="17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7">
        <v>42408</v>
      </c>
      <c r="D1829" s="17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7">
        <v>42198</v>
      </c>
      <c r="D1830" s="17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7">
        <v>41777</v>
      </c>
      <c r="D1831" s="17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7">
        <v>43029</v>
      </c>
      <c r="D1832" s="17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7">
        <v>43029</v>
      </c>
      <c r="D1833" s="17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7">
        <v>42313</v>
      </c>
      <c r="D1834" s="17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7">
        <v>42948</v>
      </c>
      <c r="D1835" s="17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7">
        <v>42948</v>
      </c>
      <c r="D1836" s="17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7">
        <v>41811</v>
      </c>
      <c r="D1837" s="17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7">
        <v>42785</v>
      </c>
      <c r="D1838" s="17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7">
        <v>41852</v>
      </c>
      <c r="D1839" s="17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7">
        <v>41852</v>
      </c>
      <c r="D1840" s="17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7">
        <v>41852</v>
      </c>
      <c r="D1841" s="17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7">
        <v>41852</v>
      </c>
      <c r="D1842" s="17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7">
        <v>42569</v>
      </c>
      <c r="D1843" s="17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7">
        <v>42044</v>
      </c>
      <c r="D1844" s="17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7">
        <v>42044</v>
      </c>
      <c r="D1845" s="17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7">
        <v>42945</v>
      </c>
      <c r="D1846" s="17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7">
        <v>42747</v>
      </c>
      <c r="D1847" s="17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7">
        <v>42747</v>
      </c>
      <c r="D1848" s="17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7">
        <v>42988</v>
      </c>
      <c r="D1849" s="17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7">
        <v>42988</v>
      </c>
      <c r="D1850" s="17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7">
        <v>42205</v>
      </c>
      <c r="D1851" s="17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7">
        <v>42205</v>
      </c>
      <c r="D1852" s="17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7">
        <v>42205</v>
      </c>
      <c r="D1853" s="17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7">
        <v>42205</v>
      </c>
      <c r="D1854" s="17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7">
        <v>42205</v>
      </c>
      <c r="D1855" s="17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7">
        <v>42205</v>
      </c>
      <c r="D1856" s="17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7">
        <v>41803</v>
      </c>
      <c r="D1857" s="17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7">
        <v>42867</v>
      </c>
      <c r="D1858" s="17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7">
        <v>42867</v>
      </c>
      <c r="D1859" s="17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7">
        <v>42250</v>
      </c>
      <c r="D1860" s="17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7">
        <v>42250</v>
      </c>
      <c r="D1861" s="17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7">
        <v>42820</v>
      </c>
      <c r="D1862" s="17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7">
        <v>42820</v>
      </c>
      <c r="D1863" s="17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7">
        <v>41955</v>
      </c>
      <c r="D1864" s="17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7">
        <v>42656</v>
      </c>
      <c r="D1865" s="17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7">
        <v>42656</v>
      </c>
      <c r="D1866" s="17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7">
        <v>43051</v>
      </c>
      <c r="D1867" s="17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7">
        <v>42840</v>
      </c>
      <c r="D1868" s="17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7">
        <v>42180</v>
      </c>
      <c r="D1869" s="17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7">
        <v>42180</v>
      </c>
      <c r="D1870" s="17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7">
        <v>42608</v>
      </c>
      <c r="D1871" s="17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7">
        <v>41841</v>
      </c>
      <c r="D1872" s="17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7">
        <v>41841</v>
      </c>
      <c r="D1873" s="17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7">
        <v>41841</v>
      </c>
      <c r="D1874" s="17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7">
        <v>43060</v>
      </c>
      <c r="D1875" s="17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7">
        <v>41794</v>
      </c>
      <c r="D1876" s="17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7">
        <v>42439</v>
      </c>
      <c r="D1877" s="17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7">
        <v>42819</v>
      </c>
      <c r="D1878" s="17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7">
        <v>43098</v>
      </c>
      <c r="D1879" s="17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7">
        <v>43098</v>
      </c>
      <c r="D1880" s="17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7">
        <v>42822</v>
      </c>
      <c r="D1881" s="17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7">
        <v>42068</v>
      </c>
      <c r="D1882" s="17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7">
        <v>42068</v>
      </c>
      <c r="D1883" s="17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7">
        <v>42068</v>
      </c>
      <c r="D1884" s="17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7">
        <v>42687</v>
      </c>
      <c r="D1885" s="17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7">
        <v>42754</v>
      </c>
      <c r="D1886" s="17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7">
        <v>42482</v>
      </c>
      <c r="D1887" s="17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7">
        <v>41772</v>
      </c>
      <c r="D1888" s="17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7">
        <v>41772</v>
      </c>
      <c r="D1889" s="17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7">
        <v>41933</v>
      </c>
      <c r="D1890" s="17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7">
        <v>41933</v>
      </c>
      <c r="D1891" s="17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7">
        <v>41712</v>
      </c>
      <c r="D1892" s="17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7">
        <v>41712</v>
      </c>
      <c r="D1893" s="17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7">
        <v>43091</v>
      </c>
      <c r="D1894" s="17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7">
        <v>42698</v>
      </c>
      <c r="D1895" s="17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7">
        <v>43071</v>
      </c>
      <c r="D1896" s="17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7">
        <v>42369</v>
      </c>
      <c r="D1897" s="17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7">
        <v>43011</v>
      </c>
      <c r="D1898" s="17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7">
        <v>41880</v>
      </c>
      <c r="D1899" s="17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7">
        <v>41880</v>
      </c>
      <c r="D1900" s="17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7">
        <v>41880</v>
      </c>
      <c r="D1901" s="17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7">
        <v>42550</v>
      </c>
      <c r="D1902" s="17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7">
        <v>42602</v>
      </c>
      <c r="D1903" s="17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7">
        <v>43029</v>
      </c>
      <c r="D1904" s="17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7">
        <v>43029</v>
      </c>
      <c r="D1905" s="17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7">
        <v>43029</v>
      </c>
      <c r="D1906" s="17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7">
        <v>43029</v>
      </c>
      <c r="D1907" s="17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7">
        <v>42507</v>
      </c>
      <c r="D1908" s="17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7">
        <v>42507</v>
      </c>
      <c r="D1909" s="17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7">
        <v>42038</v>
      </c>
      <c r="D1910" s="17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7">
        <v>43087</v>
      </c>
      <c r="D1911" s="17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7">
        <v>42689</v>
      </c>
      <c r="D1912" s="17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7">
        <v>42919</v>
      </c>
      <c r="D1913" s="17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7">
        <v>42919</v>
      </c>
      <c r="D1914" s="17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7">
        <v>41654</v>
      </c>
      <c r="D1915" s="17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7">
        <v>42855</v>
      </c>
      <c r="D1916" s="17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7">
        <v>42855</v>
      </c>
      <c r="D1917" s="17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7">
        <v>42855</v>
      </c>
      <c r="D1918" s="17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7">
        <v>42316</v>
      </c>
      <c r="D1919" s="17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7">
        <v>42307</v>
      </c>
      <c r="D1920" s="17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7">
        <v>42964</v>
      </c>
      <c r="D1921" s="17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7">
        <v>42964</v>
      </c>
      <c r="D1922" s="17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7">
        <v>42280</v>
      </c>
      <c r="D1923" s="17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7">
        <v>42559</v>
      </c>
      <c r="D1924" s="17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7">
        <v>42559</v>
      </c>
      <c r="D1925" s="17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7">
        <v>43074</v>
      </c>
      <c r="D1926" s="17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7">
        <v>42803</v>
      </c>
      <c r="D1927" s="17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7">
        <v>42530</v>
      </c>
      <c r="D1928" s="17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7">
        <v>43067</v>
      </c>
      <c r="D1929" s="17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7">
        <v>42810</v>
      </c>
      <c r="D1930" s="17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7">
        <v>42810</v>
      </c>
      <c r="D1931" s="17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7">
        <v>42810</v>
      </c>
      <c r="D1932" s="17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7">
        <v>42701</v>
      </c>
      <c r="D1933" s="17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7">
        <v>42953</v>
      </c>
      <c r="D1934" s="17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7">
        <v>42953</v>
      </c>
      <c r="D1935" s="17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7">
        <v>43066</v>
      </c>
      <c r="D1936" s="17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7">
        <v>43066</v>
      </c>
      <c r="D1937" s="17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7">
        <v>42149</v>
      </c>
      <c r="D1938" s="17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7">
        <v>42559</v>
      </c>
      <c r="D1939" s="17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7">
        <v>42559</v>
      </c>
      <c r="D1940" s="17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7">
        <v>42559</v>
      </c>
      <c r="D1941" s="17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7">
        <v>42559</v>
      </c>
      <c r="D1942" s="17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7">
        <v>42976</v>
      </c>
      <c r="D1943" s="17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7">
        <v>42976</v>
      </c>
      <c r="D1944" s="17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7">
        <v>42976</v>
      </c>
      <c r="D1945" s="17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7">
        <v>42541</v>
      </c>
      <c r="D1946" s="17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7">
        <v>42541</v>
      </c>
      <c r="D1947" s="17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7">
        <v>42980</v>
      </c>
      <c r="D1948" s="17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7">
        <v>42980</v>
      </c>
      <c r="D1949" s="17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7">
        <v>42980</v>
      </c>
      <c r="D1950" s="17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7">
        <v>42980</v>
      </c>
      <c r="D1951" s="17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7">
        <v>42980</v>
      </c>
      <c r="D1952" s="17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7">
        <v>42980</v>
      </c>
      <c r="D1953" s="17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7">
        <v>42980</v>
      </c>
      <c r="D1954" s="17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7">
        <v>42980</v>
      </c>
      <c r="D1955" s="17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7">
        <v>42980</v>
      </c>
      <c r="D1956" s="17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7">
        <v>42980</v>
      </c>
      <c r="D1957" s="17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7">
        <v>42980</v>
      </c>
      <c r="D1958" s="17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7">
        <v>42980</v>
      </c>
      <c r="D1959" s="17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7">
        <v>42988</v>
      </c>
      <c r="D1960" s="17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7">
        <v>42988</v>
      </c>
      <c r="D1961" s="17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7">
        <v>42988</v>
      </c>
      <c r="D1962" s="17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7">
        <v>42988</v>
      </c>
      <c r="D1963" s="17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7">
        <v>42988</v>
      </c>
      <c r="D1964" s="17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7">
        <v>42988</v>
      </c>
      <c r="D1965" s="17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7">
        <v>42988</v>
      </c>
      <c r="D1966" s="17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7">
        <v>42988</v>
      </c>
      <c r="D1967" s="17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7">
        <v>43090</v>
      </c>
      <c r="D1968" s="17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7">
        <v>43090</v>
      </c>
      <c r="D1969" s="17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7">
        <v>43090</v>
      </c>
      <c r="D1970" s="17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7">
        <v>43001</v>
      </c>
      <c r="D1971" s="17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7">
        <v>42861</v>
      </c>
      <c r="D1972" s="17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7">
        <v>42861</v>
      </c>
      <c r="D1973" s="17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7">
        <v>41987</v>
      </c>
      <c r="D1974" s="17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7">
        <v>41987</v>
      </c>
      <c r="D1975" s="17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7">
        <v>41987</v>
      </c>
      <c r="D1976" s="17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7">
        <v>41930</v>
      </c>
      <c r="D1977" s="17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7">
        <v>41930</v>
      </c>
      <c r="D1978" s="17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7">
        <v>41930</v>
      </c>
      <c r="D1979" s="17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7">
        <v>42132</v>
      </c>
      <c r="D1980" s="17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7">
        <v>42474</v>
      </c>
      <c r="D1981" s="17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7">
        <v>42474</v>
      </c>
      <c r="D1982" s="17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7">
        <v>42352</v>
      </c>
      <c r="D1983" s="17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7">
        <v>41976</v>
      </c>
      <c r="D1984" s="17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7">
        <v>41968</v>
      </c>
      <c r="D1985" s="17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7">
        <v>41968</v>
      </c>
      <c r="D1986" s="17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7">
        <v>41968</v>
      </c>
      <c r="D1987" s="17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7">
        <v>42576</v>
      </c>
      <c r="D1988" s="17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7">
        <v>42317</v>
      </c>
      <c r="D1989" s="17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7">
        <v>42317</v>
      </c>
      <c r="D1990" s="17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7">
        <v>42317</v>
      </c>
      <c r="D1991" s="17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7">
        <v>42317</v>
      </c>
      <c r="D1992" s="17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7">
        <v>42790</v>
      </c>
      <c r="D1993" s="17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7">
        <v>42911</v>
      </c>
      <c r="D1994" s="17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7">
        <v>42911</v>
      </c>
      <c r="D1995" s="17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7">
        <v>42911</v>
      </c>
      <c r="D1996" s="17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7">
        <v>43071</v>
      </c>
      <c r="D1997" s="17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7">
        <v>43071</v>
      </c>
      <c r="D1998" s="17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7">
        <v>41676</v>
      </c>
      <c r="D1999" s="17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7">
        <v>41676</v>
      </c>
      <c r="D2000" s="17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7">
        <v>41676</v>
      </c>
      <c r="D2001" s="17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7">
        <v>42836</v>
      </c>
      <c r="D2002" s="17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7">
        <v>42836</v>
      </c>
      <c r="D2003" s="17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7">
        <v>43094</v>
      </c>
      <c r="D2004" s="17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7">
        <v>43094</v>
      </c>
      <c r="D2005" s="17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7">
        <v>42836</v>
      </c>
      <c r="D2006" s="17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7">
        <v>42004</v>
      </c>
      <c r="D2007" s="17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7">
        <v>42004</v>
      </c>
      <c r="D2008" s="17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7">
        <v>42950</v>
      </c>
      <c r="D2009" s="17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7">
        <v>41958</v>
      </c>
      <c r="D2010" s="17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7">
        <v>41958</v>
      </c>
      <c r="D2011" s="17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7">
        <v>41958</v>
      </c>
      <c r="D2012" s="17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7">
        <v>42349</v>
      </c>
      <c r="D2013" s="17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7">
        <v>42349</v>
      </c>
      <c r="D2014" s="17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7">
        <v>42631</v>
      </c>
      <c r="D2015" s="17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7">
        <v>42631</v>
      </c>
      <c r="D2016" s="17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7">
        <v>42631</v>
      </c>
      <c r="D2017" s="17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7">
        <v>42082</v>
      </c>
      <c r="D2018" s="17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7">
        <v>42082</v>
      </c>
      <c r="D2019" s="17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7">
        <v>42082</v>
      </c>
      <c r="D2020" s="17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7">
        <v>42082</v>
      </c>
      <c r="D2021" s="17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7">
        <v>42632</v>
      </c>
      <c r="D2022" s="17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7">
        <v>42632</v>
      </c>
      <c r="D2023" s="17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7">
        <v>42632</v>
      </c>
      <c r="D2024" s="17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7">
        <v>42632</v>
      </c>
      <c r="D2025" s="17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7">
        <v>42967</v>
      </c>
      <c r="D2026" s="17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7">
        <v>42076</v>
      </c>
      <c r="D2027" s="17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7">
        <v>42621</v>
      </c>
      <c r="D2028" s="17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7">
        <v>42621</v>
      </c>
      <c r="D2029" s="17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7">
        <v>42334</v>
      </c>
      <c r="D2030" s="17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7">
        <v>42334</v>
      </c>
      <c r="D2031" s="17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7">
        <v>42334</v>
      </c>
      <c r="D2032" s="17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7">
        <v>42334</v>
      </c>
      <c r="D2033" s="17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7">
        <v>42713</v>
      </c>
      <c r="D2034" s="17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7">
        <v>42713</v>
      </c>
      <c r="D2035" s="17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7">
        <v>43003</v>
      </c>
      <c r="D2036" s="17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7">
        <v>43003</v>
      </c>
      <c r="D2037" s="17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7">
        <v>42027</v>
      </c>
      <c r="D2038" s="17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7">
        <v>42027</v>
      </c>
      <c r="D2039" s="17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7">
        <v>42173</v>
      </c>
      <c r="D2040" s="17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7">
        <v>42173</v>
      </c>
      <c r="D2041" s="17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7">
        <v>42173</v>
      </c>
      <c r="D2042" s="17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7">
        <v>42173</v>
      </c>
      <c r="D2043" s="17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7">
        <v>42279</v>
      </c>
      <c r="D2044" s="17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7">
        <v>43057</v>
      </c>
      <c r="D2045" s="17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7">
        <v>41868</v>
      </c>
      <c r="D2046" s="17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7">
        <v>42568</v>
      </c>
      <c r="D2047" s="17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7">
        <v>42568</v>
      </c>
      <c r="D2048" s="17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7">
        <v>42568</v>
      </c>
      <c r="D2049" s="17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7">
        <v>42196</v>
      </c>
      <c r="D2050" s="17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7">
        <v>42196</v>
      </c>
      <c r="D2051" s="17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7">
        <v>42196</v>
      </c>
      <c r="D2052" s="17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7">
        <v>42196</v>
      </c>
      <c r="D2053" s="17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7">
        <v>42196</v>
      </c>
      <c r="D2054" s="17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7">
        <v>42196</v>
      </c>
      <c r="D2055" s="17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7">
        <v>42705</v>
      </c>
      <c r="D2056" s="17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7">
        <v>43091</v>
      </c>
      <c r="D2057" s="17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7">
        <v>43091</v>
      </c>
      <c r="D2058" s="17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7">
        <v>43091</v>
      </c>
      <c r="D2059" s="17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7">
        <v>43091</v>
      </c>
      <c r="D2060" s="17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7">
        <v>41943</v>
      </c>
      <c r="D2061" s="17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7">
        <v>41943</v>
      </c>
      <c r="D2062" s="17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7">
        <v>41943</v>
      </c>
      <c r="D2063" s="17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7">
        <v>41943</v>
      </c>
      <c r="D2064" s="17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7">
        <v>41943</v>
      </c>
      <c r="D2065" s="17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7">
        <v>41943</v>
      </c>
      <c r="D2066" s="17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7">
        <v>41943</v>
      </c>
      <c r="D2067" s="17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7">
        <v>41943</v>
      </c>
      <c r="D2068" s="17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7">
        <v>41943</v>
      </c>
      <c r="D2069" s="17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7">
        <v>42107</v>
      </c>
      <c r="D2070" s="17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7">
        <v>42107</v>
      </c>
      <c r="D2071" s="17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7">
        <v>42572</v>
      </c>
      <c r="D2072" s="17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7">
        <v>43059</v>
      </c>
      <c r="D2073" s="17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7">
        <v>42700</v>
      </c>
      <c r="D2074" s="17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7">
        <v>43046</v>
      </c>
      <c r="D2075" s="17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7">
        <v>43046</v>
      </c>
      <c r="D2076" s="17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7">
        <v>41974</v>
      </c>
      <c r="D2077" s="17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7">
        <v>42990</v>
      </c>
      <c r="D2078" s="17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7">
        <v>42990</v>
      </c>
      <c r="D2079" s="17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7">
        <v>42990</v>
      </c>
      <c r="D2080" s="17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7">
        <v>42362</v>
      </c>
      <c r="D2081" s="17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7">
        <v>42362</v>
      </c>
      <c r="D2082" s="17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7">
        <v>42362</v>
      </c>
      <c r="D2083" s="17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7">
        <v>42789</v>
      </c>
      <c r="D2084" s="17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7">
        <v>41966</v>
      </c>
      <c r="D2085" s="17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7">
        <v>42544</v>
      </c>
      <c r="D2086" s="17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7">
        <v>42544</v>
      </c>
      <c r="D2087" s="17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7">
        <v>42544</v>
      </c>
      <c r="D2088" s="17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7">
        <v>42544</v>
      </c>
      <c r="D2089" s="17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7">
        <v>42544</v>
      </c>
      <c r="D2090" s="17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7">
        <v>42303</v>
      </c>
      <c r="D2091" s="17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7">
        <v>42931</v>
      </c>
      <c r="D2092" s="17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7">
        <v>42931</v>
      </c>
      <c r="D2093" s="17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7">
        <v>41960</v>
      </c>
      <c r="D2094" s="17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7">
        <v>42107</v>
      </c>
      <c r="D2095" s="17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7">
        <v>42333</v>
      </c>
      <c r="D2096" s="17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7">
        <v>42505</v>
      </c>
      <c r="D2097" s="17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7">
        <v>42505</v>
      </c>
      <c r="D2098" s="17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7">
        <v>42505</v>
      </c>
      <c r="D2099" s="17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7">
        <v>42985</v>
      </c>
      <c r="D2100" s="17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7">
        <v>42985</v>
      </c>
      <c r="D2101" s="17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7">
        <v>41708</v>
      </c>
      <c r="D2102" s="17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7">
        <v>41708</v>
      </c>
      <c r="D2103" s="17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7">
        <v>41838</v>
      </c>
      <c r="D2104" s="17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7">
        <v>42818</v>
      </c>
      <c r="D2105" s="17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7">
        <v>42818</v>
      </c>
      <c r="D2106" s="17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7">
        <v>41912</v>
      </c>
      <c r="D2107" s="17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7">
        <v>41908</v>
      </c>
      <c r="D2108" s="17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7">
        <v>42308</v>
      </c>
      <c r="D2109" s="17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7">
        <v>42308</v>
      </c>
      <c r="D2110" s="17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7">
        <v>42308</v>
      </c>
      <c r="D2111" s="17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7">
        <v>42308</v>
      </c>
      <c r="D2112" s="17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7">
        <v>42308</v>
      </c>
      <c r="D2113" s="17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7">
        <v>42308</v>
      </c>
      <c r="D2114" s="17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7">
        <v>42308</v>
      </c>
      <c r="D2115" s="17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7">
        <v>42308</v>
      </c>
      <c r="D2116" s="17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7">
        <v>42308</v>
      </c>
      <c r="D2117" s="17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7">
        <v>42289</v>
      </c>
      <c r="D2118" s="17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7">
        <v>42632</v>
      </c>
      <c r="D2119" s="17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7">
        <v>42838</v>
      </c>
      <c r="D2120" s="17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7">
        <v>42838</v>
      </c>
      <c r="D2121" s="17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7">
        <v>42742</v>
      </c>
      <c r="D2122" s="17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7">
        <v>43048</v>
      </c>
      <c r="D2123" s="17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7">
        <v>43000</v>
      </c>
      <c r="D2124" s="17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7">
        <v>43000</v>
      </c>
      <c r="D2125" s="17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7">
        <v>43070</v>
      </c>
      <c r="D2126" s="17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7">
        <v>43070</v>
      </c>
      <c r="D2127" s="17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7">
        <v>41813</v>
      </c>
      <c r="D2128" s="17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7">
        <v>42281</v>
      </c>
      <c r="D2129" s="17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7">
        <v>42281</v>
      </c>
      <c r="D2130" s="17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7">
        <v>41779</v>
      </c>
      <c r="D2131" s="17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7">
        <v>41779</v>
      </c>
      <c r="D2132" s="17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7">
        <v>41779</v>
      </c>
      <c r="D2133" s="17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7">
        <v>42328</v>
      </c>
      <c r="D2134" s="17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7">
        <v>42338</v>
      </c>
      <c r="D2135" s="17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7">
        <v>42338</v>
      </c>
      <c r="D2136" s="17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7">
        <v>42338</v>
      </c>
      <c r="D2137" s="17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7">
        <v>42369</v>
      </c>
      <c r="D2138" s="17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7">
        <v>42369</v>
      </c>
      <c r="D2139" s="17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7">
        <v>43055</v>
      </c>
      <c r="D2140" s="17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7">
        <v>41796</v>
      </c>
      <c r="D2141" s="17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7">
        <v>41796</v>
      </c>
      <c r="D2142" s="17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7">
        <v>41796</v>
      </c>
      <c r="D2143" s="17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7">
        <v>42614</v>
      </c>
      <c r="D2144" s="17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7">
        <v>42614</v>
      </c>
      <c r="D2145" s="17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7">
        <v>42614</v>
      </c>
      <c r="D2146" s="17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7">
        <v>42546</v>
      </c>
      <c r="D2147" s="17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7">
        <v>42546</v>
      </c>
      <c r="D2148" s="17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7">
        <v>42546</v>
      </c>
      <c r="D2149" s="17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7">
        <v>41985</v>
      </c>
      <c r="D2150" s="17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7">
        <v>42825</v>
      </c>
      <c r="D2151" s="17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7">
        <v>43058</v>
      </c>
      <c r="D2152" s="17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7">
        <v>41967</v>
      </c>
      <c r="D2153" s="17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7">
        <v>42330</v>
      </c>
      <c r="D2154" s="17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7">
        <v>42565</v>
      </c>
      <c r="D2155" s="17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7">
        <v>42490</v>
      </c>
      <c r="D2156" s="17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7">
        <v>42576</v>
      </c>
      <c r="D2157" s="17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7">
        <v>41812</v>
      </c>
      <c r="D2158" s="17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7">
        <v>41812</v>
      </c>
      <c r="D2159" s="17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7">
        <v>43029</v>
      </c>
      <c r="D2160" s="17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7">
        <v>42616</v>
      </c>
      <c r="D2161" s="17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7">
        <v>42504</v>
      </c>
      <c r="D2162" s="17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7">
        <v>42376</v>
      </c>
      <c r="D2163" s="17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7">
        <v>42807</v>
      </c>
      <c r="D2164" s="17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7">
        <v>42656</v>
      </c>
      <c r="D2165" s="17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7">
        <v>42656</v>
      </c>
      <c r="D2166" s="17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7">
        <v>42656</v>
      </c>
      <c r="D2167" s="17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7">
        <v>42656</v>
      </c>
      <c r="D2168" s="17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7">
        <v>42656</v>
      </c>
      <c r="D2169" s="17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7">
        <v>42762</v>
      </c>
      <c r="D2170" s="17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7">
        <v>42762</v>
      </c>
      <c r="D2171" s="17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7">
        <v>42762</v>
      </c>
      <c r="D2172" s="17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7">
        <v>43058</v>
      </c>
      <c r="D2173" s="17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7">
        <v>41852</v>
      </c>
      <c r="D2174" s="17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7">
        <v>42581</v>
      </c>
      <c r="D2175" s="17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7">
        <v>42215</v>
      </c>
      <c r="D2176" s="17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7">
        <v>42658</v>
      </c>
      <c r="D2177" s="17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7">
        <v>42658</v>
      </c>
      <c r="D2178" s="17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7">
        <v>42658</v>
      </c>
      <c r="D2179" s="17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7">
        <v>42658</v>
      </c>
      <c r="D2180" s="17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7">
        <v>42497</v>
      </c>
      <c r="D2181" s="17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7">
        <v>42497</v>
      </c>
      <c r="D2182" s="17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7">
        <v>42497</v>
      </c>
      <c r="D2183" s="17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7">
        <v>42497</v>
      </c>
      <c r="D2184" s="17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7">
        <v>42497</v>
      </c>
      <c r="D2185" s="17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7">
        <v>42497</v>
      </c>
      <c r="D2186" s="17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7">
        <v>42948</v>
      </c>
      <c r="D2187" s="17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7">
        <v>42565</v>
      </c>
      <c r="D2188" s="17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7">
        <v>42957</v>
      </c>
      <c r="D2189" s="17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7">
        <v>42957</v>
      </c>
      <c r="D2190" s="17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7">
        <v>42957</v>
      </c>
      <c r="D2191" s="17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7">
        <v>42546</v>
      </c>
      <c r="D2192" s="17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7">
        <v>42714</v>
      </c>
      <c r="D2193" s="17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7">
        <v>42714</v>
      </c>
      <c r="D2194" s="17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7">
        <v>42714</v>
      </c>
      <c r="D2195" s="17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7">
        <v>42714</v>
      </c>
      <c r="D2196" s="17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7">
        <v>42714</v>
      </c>
      <c r="D2197" s="17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7">
        <v>42705</v>
      </c>
      <c r="D2198" s="17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7">
        <v>41971</v>
      </c>
      <c r="D2199" s="17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7">
        <v>42091</v>
      </c>
      <c r="D2200" s="17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7">
        <v>42091</v>
      </c>
      <c r="D2201" s="17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7">
        <v>41791</v>
      </c>
      <c r="D2202" s="17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7">
        <v>41791</v>
      </c>
      <c r="D2203" s="17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7">
        <v>42253</v>
      </c>
      <c r="D2204" s="17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7">
        <v>42253</v>
      </c>
      <c r="D2205" s="17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7">
        <v>42184</v>
      </c>
      <c r="D2206" s="17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7">
        <v>42623</v>
      </c>
      <c r="D2207" s="17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7">
        <v>41834</v>
      </c>
      <c r="D2208" s="17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7">
        <v>41834</v>
      </c>
      <c r="D2209" s="17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7">
        <v>42238</v>
      </c>
      <c r="D2210" s="17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7">
        <v>41957</v>
      </c>
      <c r="D2211" s="17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7">
        <v>41957</v>
      </c>
      <c r="D2212" s="17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7">
        <v>42701</v>
      </c>
      <c r="D2213" s="17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7">
        <v>43060</v>
      </c>
      <c r="D2214" s="17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7">
        <v>43009</v>
      </c>
      <c r="D2215" s="17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7">
        <v>43009</v>
      </c>
      <c r="D2216" s="17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7">
        <v>43009</v>
      </c>
      <c r="D2217" s="17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7">
        <v>43009</v>
      </c>
      <c r="D2218" s="17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7">
        <v>41902</v>
      </c>
      <c r="D2219" s="17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7">
        <v>42944</v>
      </c>
      <c r="D2220" s="17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7">
        <v>42944</v>
      </c>
      <c r="D2221" s="17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7">
        <v>42944</v>
      </c>
      <c r="D2222" s="17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7">
        <v>42344</v>
      </c>
      <c r="D2223" s="17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7">
        <v>42344</v>
      </c>
      <c r="D2224" s="17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7">
        <v>42344</v>
      </c>
      <c r="D2225" s="17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7">
        <v>42947</v>
      </c>
      <c r="D2226" s="17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7">
        <v>42448</v>
      </c>
      <c r="D2227" s="17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7">
        <v>42945</v>
      </c>
      <c r="D2228" s="17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7">
        <v>42945</v>
      </c>
      <c r="D2229" s="17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7">
        <v>42644</v>
      </c>
      <c r="D2230" s="17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7">
        <v>41729</v>
      </c>
      <c r="D2231" s="17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7">
        <v>41729</v>
      </c>
      <c r="D2232" s="17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7">
        <v>42912</v>
      </c>
      <c r="D2233" s="17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7">
        <v>42925</v>
      </c>
      <c r="D2234" s="17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7">
        <v>42352</v>
      </c>
      <c r="D2235" s="17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7">
        <v>43074</v>
      </c>
      <c r="D2236" s="17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7">
        <v>42262</v>
      </c>
      <c r="D2237" s="17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7">
        <v>42262</v>
      </c>
      <c r="D2238" s="17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7">
        <v>42566</v>
      </c>
      <c r="D2239" s="17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7">
        <v>42845</v>
      </c>
      <c r="D2240" s="17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7">
        <v>42689</v>
      </c>
      <c r="D2241" s="17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7">
        <v>42689</v>
      </c>
      <c r="D2242" s="17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7">
        <v>42700</v>
      </c>
      <c r="D2243" s="17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7">
        <v>43060</v>
      </c>
      <c r="D2244" s="17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7">
        <v>43060</v>
      </c>
      <c r="D2245" s="17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7">
        <v>43060</v>
      </c>
      <c r="D2246" s="17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7">
        <v>43060</v>
      </c>
      <c r="D2247" s="17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7">
        <v>43060</v>
      </c>
      <c r="D2248" s="17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7">
        <v>42050</v>
      </c>
      <c r="D2249" s="17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7">
        <v>42050</v>
      </c>
      <c r="D2250" s="17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7">
        <v>42050</v>
      </c>
      <c r="D2251" s="17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7">
        <v>42050</v>
      </c>
      <c r="D2252" s="17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7">
        <v>42050</v>
      </c>
      <c r="D2253" s="17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7">
        <v>42475</v>
      </c>
      <c r="D2254" s="17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7">
        <v>42275</v>
      </c>
      <c r="D2255" s="17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7">
        <v>42275</v>
      </c>
      <c r="D2256" s="17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7">
        <v>42630</v>
      </c>
      <c r="D2257" s="17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7">
        <v>42630</v>
      </c>
      <c r="D2258" s="17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7">
        <v>42902</v>
      </c>
      <c r="D2259" s="17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7">
        <v>42902</v>
      </c>
      <c r="D2260" s="17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17">
        <v>42316</v>
      </c>
      <c r="D2261" s="17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7">
        <v>42316</v>
      </c>
      <c r="D2262" s="17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7">
        <v>42356</v>
      </c>
      <c r="D2263" s="17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7">
        <v>42772</v>
      </c>
      <c r="D2264" s="17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7">
        <v>42688</v>
      </c>
      <c r="D2265" s="17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7">
        <v>42688</v>
      </c>
      <c r="D2266" s="17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7">
        <v>42688</v>
      </c>
      <c r="D2267" s="17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7">
        <v>43020</v>
      </c>
      <c r="D2268" s="17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7">
        <v>42995</v>
      </c>
      <c r="D2269" s="17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7">
        <v>43089</v>
      </c>
      <c r="D2270" s="17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7">
        <v>43089</v>
      </c>
      <c r="D2271" s="17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17">
        <v>43071</v>
      </c>
      <c r="D2272" s="17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7">
        <v>42268</v>
      </c>
      <c r="D2273" s="17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17">
        <v>42069</v>
      </c>
      <c r="D2274" s="17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7">
        <v>42069</v>
      </c>
      <c r="D2275" s="17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17">
        <v>41915</v>
      </c>
      <c r="D2276" s="17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17">
        <v>41915</v>
      </c>
      <c r="D2277" s="17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7">
        <v>41817</v>
      </c>
      <c r="D2278" s="17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7">
        <v>41817</v>
      </c>
      <c r="D2279" s="17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7">
        <v>41817</v>
      </c>
      <c r="D2280" s="17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7">
        <v>43038</v>
      </c>
      <c r="D2281" s="17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7">
        <v>43038</v>
      </c>
      <c r="D2282" s="17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7">
        <v>43038</v>
      </c>
      <c r="D2283" s="17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17">
        <v>42616</v>
      </c>
      <c r="D2284" s="17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17">
        <v>42068</v>
      </c>
      <c r="D2285" s="17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7">
        <v>42068</v>
      </c>
      <c r="D2286" s="17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7">
        <v>42495</v>
      </c>
      <c r="D2287" s="17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7">
        <v>43056</v>
      </c>
      <c r="D2288" s="17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7">
        <v>42887</v>
      </c>
      <c r="D2289" s="17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7">
        <v>42896</v>
      </c>
      <c r="D2290" s="17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17">
        <v>42743</v>
      </c>
      <c r="D2291" s="17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7">
        <v>42114</v>
      </c>
      <c r="D2292" s="17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7">
        <v>42114</v>
      </c>
      <c r="D2293" s="17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7">
        <v>42114</v>
      </c>
      <c r="D2294" s="17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7">
        <v>42309</v>
      </c>
      <c r="D2295" s="17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7">
        <v>43092</v>
      </c>
      <c r="D2296" s="17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7">
        <v>42309</v>
      </c>
      <c r="D2297" s="17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17">
        <v>42309</v>
      </c>
      <c r="D2298" s="17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7">
        <v>42309</v>
      </c>
      <c r="D2299" s="17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17">
        <v>42309</v>
      </c>
      <c r="D2300" s="17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7">
        <v>42309</v>
      </c>
      <c r="D2301" s="17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7">
        <v>41957</v>
      </c>
      <c r="D2302" s="17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7">
        <v>41957</v>
      </c>
      <c r="D2303" s="17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7">
        <v>42386</v>
      </c>
      <c r="D2304" s="17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7">
        <v>42995</v>
      </c>
      <c r="D2305" s="17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7">
        <v>42995</v>
      </c>
      <c r="D2306" s="17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7">
        <v>42727</v>
      </c>
      <c r="D2307" s="17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7">
        <v>42222</v>
      </c>
      <c r="D2308" s="17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17">
        <v>43044</v>
      </c>
      <c r="D2309" s="17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7">
        <v>42897</v>
      </c>
      <c r="D2310" s="17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17">
        <v>42897</v>
      </c>
      <c r="D2311" s="17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17">
        <v>42897</v>
      </c>
      <c r="D2312" s="17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17">
        <v>42897</v>
      </c>
      <c r="D2313" s="17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17">
        <v>42897</v>
      </c>
      <c r="D2314" s="17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7">
        <v>42936</v>
      </c>
      <c r="D2315" s="17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7">
        <v>42936</v>
      </c>
      <c r="D2316" s="17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7">
        <v>42936</v>
      </c>
      <c r="D2317" s="17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7">
        <v>42936</v>
      </c>
      <c r="D2318" s="17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7">
        <v>42936</v>
      </c>
      <c r="D2319" s="17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7">
        <v>42936</v>
      </c>
      <c r="D2320" s="17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7">
        <v>42361</v>
      </c>
      <c r="D2321" s="17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7">
        <v>42814</v>
      </c>
      <c r="D2322" s="17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7">
        <v>42369</v>
      </c>
      <c r="D2323" s="17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7">
        <v>42369</v>
      </c>
      <c r="D2324" s="17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7">
        <v>42369</v>
      </c>
      <c r="D2325" s="17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7">
        <v>42369</v>
      </c>
      <c r="D2326" s="17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7">
        <v>42262</v>
      </c>
      <c r="D2327" s="17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7">
        <v>42262</v>
      </c>
      <c r="D2328" s="17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7">
        <v>42262</v>
      </c>
      <c r="D2329" s="17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7">
        <v>43001</v>
      </c>
      <c r="D2330" s="17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7">
        <v>42363</v>
      </c>
      <c r="D2331" s="17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7">
        <v>42637</v>
      </c>
      <c r="D2332" s="17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7">
        <v>42637</v>
      </c>
      <c r="D2333" s="17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7">
        <v>42815</v>
      </c>
      <c r="D2334" s="17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7">
        <v>42815</v>
      </c>
      <c r="D2335" s="17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7">
        <v>41912</v>
      </c>
      <c r="D2336" s="17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17">
        <v>43079</v>
      </c>
      <c r="D2337" s="17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7">
        <v>43079</v>
      </c>
      <c r="D2338" s="17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7">
        <v>41874</v>
      </c>
      <c r="D2339" s="17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7">
        <v>41874</v>
      </c>
      <c r="D2340" s="17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7">
        <v>41870</v>
      </c>
      <c r="D2341" s="17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17">
        <v>42684</v>
      </c>
      <c r="D2342" s="17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7">
        <v>42004</v>
      </c>
      <c r="D2343" s="17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7">
        <v>42004</v>
      </c>
      <c r="D2344" s="17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7">
        <v>41846</v>
      </c>
      <c r="D2345" s="17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7">
        <v>42422</v>
      </c>
      <c r="D2346" s="17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7">
        <v>42442</v>
      </c>
      <c r="D2347" s="17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7">
        <v>42442</v>
      </c>
      <c r="D2348" s="17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7">
        <v>42442</v>
      </c>
      <c r="D2349" s="17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7">
        <v>43071</v>
      </c>
      <c r="D2350" s="17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17">
        <v>43071</v>
      </c>
      <c r="D2351" s="17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17">
        <v>43071</v>
      </c>
      <c r="D2352" s="17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7">
        <v>43071</v>
      </c>
      <c r="D2353" s="17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7">
        <v>43071</v>
      </c>
      <c r="D2354" s="17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7">
        <v>42247</v>
      </c>
      <c r="D2355" s="17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7">
        <v>42247</v>
      </c>
      <c r="D2356" s="17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7">
        <v>42247</v>
      </c>
      <c r="D2357" s="17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7">
        <v>42247</v>
      </c>
      <c r="D2358" s="17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7">
        <v>41715</v>
      </c>
      <c r="D2359" s="17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7">
        <v>41715</v>
      </c>
      <c r="D2360" s="17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7">
        <v>41715</v>
      </c>
      <c r="D2361" s="17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7">
        <v>41715</v>
      </c>
      <c r="D2362" s="17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7">
        <v>41715</v>
      </c>
      <c r="D2363" s="17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7">
        <v>42841</v>
      </c>
      <c r="D2364" s="17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7">
        <v>42442</v>
      </c>
      <c r="D2365" s="17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7">
        <v>42442</v>
      </c>
      <c r="D2366" s="17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7">
        <v>42442</v>
      </c>
      <c r="D2367" s="17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7">
        <v>41967</v>
      </c>
      <c r="D2368" s="17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17">
        <v>42776</v>
      </c>
      <c r="D2369" s="17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7">
        <v>42636</v>
      </c>
      <c r="D2370" s="17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7">
        <v>42636</v>
      </c>
      <c r="D2371" s="17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7">
        <v>42923</v>
      </c>
      <c r="D2372" s="17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7">
        <v>42558</v>
      </c>
      <c r="D2373" s="17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17">
        <v>42558</v>
      </c>
      <c r="D2374" s="17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17">
        <v>42558</v>
      </c>
      <c r="D2375" s="17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17">
        <v>42558</v>
      </c>
      <c r="D2376" s="17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7">
        <v>42759</v>
      </c>
      <c r="D2377" s="17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7">
        <v>41870</v>
      </c>
      <c r="D2378" s="17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7">
        <v>41870</v>
      </c>
      <c r="D2379" s="17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17">
        <v>42344</v>
      </c>
      <c r="D2380" s="17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7">
        <v>42496</v>
      </c>
      <c r="D2381" s="17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7">
        <v>42496</v>
      </c>
      <c r="D2382" s="17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7">
        <v>42496</v>
      </c>
      <c r="D2383" s="17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7">
        <v>42819</v>
      </c>
      <c r="D2384" s="17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7">
        <v>42819</v>
      </c>
      <c r="D2385" s="17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7">
        <v>42819</v>
      </c>
      <c r="D2386" s="17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7">
        <v>42819</v>
      </c>
      <c r="D2387" s="17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7">
        <v>42819</v>
      </c>
      <c r="D2388" s="17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17">
        <v>42350</v>
      </c>
      <c r="D2389" s="17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17">
        <v>42350</v>
      </c>
      <c r="D2390" s="17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7">
        <v>42344</v>
      </c>
      <c r="D2391" s="17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7">
        <v>42344</v>
      </c>
      <c r="D2392" s="17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7">
        <v>42344</v>
      </c>
      <c r="D2393" s="17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17">
        <v>42344</v>
      </c>
      <c r="D2394" s="17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7">
        <v>42446</v>
      </c>
      <c r="D2395" s="17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7">
        <v>42322</v>
      </c>
      <c r="D2396" s="17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7">
        <v>42322</v>
      </c>
      <c r="D2397" s="17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7">
        <v>42322</v>
      </c>
      <c r="D2398" s="17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7">
        <v>42961</v>
      </c>
      <c r="D2399" s="17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7">
        <v>42961</v>
      </c>
      <c r="D2400" s="17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17">
        <v>42987</v>
      </c>
      <c r="D2401" s="17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17">
        <v>42987</v>
      </c>
      <c r="D2402" s="17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17">
        <v>42826</v>
      </c>
      <c r="D2403" s="17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7">
        <v>42826</v>
      </c>
      <c r="D2404" s="17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7">
        <v>42640</v>
      </c>
      <c r="D2405" s="17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17">
        <v>43015</v>
      </c>
      <c r="D2406" s="17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17">
        <v>43015</v>
      </c>
      <c r="D2407" s="17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17">
        <v>43015</v>
      </c>
      <c r="D2408" s="17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7">
        <v>42755</v>
      </c>
      <c r="D2409" s="17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7">
        <v>42755</v>
      </c>
      <c r="D2410" s="17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7">
        <v>42817</v>
      </c>
      <c r="D2411" s="17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17">
        <v>41852</v>
      </c>
      <c r="D2412" s="17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17">
        <v>42162</v>
      </c>
      <c r="D2413" s="17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17">
        <v>41955</v>
      </c>
      <c r="D2414" s="17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7">
        <v>41955</v>
      </c>
      <c r="D2415" s="17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7">
        <v>42733</v>
      </c>
      <c r="D2416" s="17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7">
        <v>42191</v>
      </c>
      <c r="D2417" s="17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17">
        <v>43020</v>
      </c>
      <c r="D2418" s="17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7">
        <v>43020</v>
      </c>
      <c r="D2419" s="17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7">
        <v>42511</v>
      </c>
      <c r="D2420" s="17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7">
        <v>43048</v>
      </c>
      <c r="D2421" s="17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17">
        <v>43048</v>
      </c>
      <c r="D2422" s="17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7">
        <v>42478</v>
      </c>
      <c r="D2423" s="17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7">
        <v>42478</v>
      </c>
      <c r="D2424" s="17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7">
        <v>43094</v>
      </c>
      <c r="D2425" s="17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7">
        <v>43094</v>
      </c>
      <c r="D2426" s="17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7">
        <v>43094</v>
      </c>
      <c r="D2427" s="17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7">
        <v>43094</v>
      </c>
      <c r="D2428" s="17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17">
        <v>42532</v>
      </c>
      <c r="D2429" s="17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7">
        <v>42532</v>
      </c>
      <c r="D2430" s="17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7">
        <v>42532</v>
      </c>
      <c r="D2431" s="17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7">
        <v>42868</v>
      </c>
      <c r="D2432" s="17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7">
        <v>43097</v>
      </c>
      <c r="D2433" s="17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7">
        <v>41723</v>
      </c>
      <c r="D2434" s="17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7">
        <v>42883</v>
      </c>
      <c r="D2435" s="17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7">
        <v>42322</v>
      </c>
      <c r="D2436" s="17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7">
        <v>42322</v>
      </c>
      <c r="D2437" s="17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7">
        <v>42919</v>
      </c>
      <c r="D2438" s="17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7">
        <v>41961</v>
      </c>
      <c r="D2439" s="17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7">
        <v>41961</v>
      </c>
      <c r="D2440" s="17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7">
        <v>42933</v>
      </c>
      <c r="D2441" s="17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7">
        <v>42512</v>
      </c>
      <c r="D2442" s="17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7">
        <v>42512</v>
      </c>
      <c r="D2443" s="17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7">
        <v>42512</v>
      </c>
      <c r="D2444" s="17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7">
        <v>42512</v>
      </c>
      <c r="D2445" s="17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7">
        <v>42512</v>
      </c>
      <c r="D2446" s="17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7">
        <v>42512</v>
      </c>
      <c r="D2447" s="17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7">
        <v>42272</v>
      </c>
      <c r="D2448" s="17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7">
        <v>42674</v>
      </c>
      <c r="D2449" s="17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7">
        <v>42261</v>
      </c>
      <c r="D2450" s="17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17">
        <v>42679</v>
      </c>
      <c r="D2451" s="17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7">
        <v>42811</v>
      </c>
      <c r="D2452" s="17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7">
        <v>42811</v>
      </c>
      <c r="D2453" s="17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7">
        <v>42811</v>
      </c>
      <c r="D2454" s="17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7">
        <v>42811</v>
      </c>
      <c r="D2455" s="17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7">
        <v>42811</v>
      </c>
      <c r="D2456" s="17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7">
        <v>42811</v>
      </c>
      <c r="D2457" s="17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7">
        <v>42811</v>
      </c>
      <c r="D2458" s="17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7">
        <v>42811</v>
      </c>
      <c r="D2459" s="17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7">
        <v>42811</v>
      </c>
      <c r="D2460" s="17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7">
        <v>42962</v>
      </c>
      <c r="D2461" s="17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7">
        <v>42196</v>
      </c>
      <c r="D2462" s="17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7">
        <v>42196</v>
      </c>
      <c r="D2463" s="17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17">
        <v>43072</v>
      </c>
      <c r="D2464" s="17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17">
        <v>43072</v>
      </c>
      <c r="D2465" s="17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17">
        <v>43072</v>
      </c>
      <c r="D2466" s="17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7">
        <v>43072</v>
      </c>
      <c r="D2467" s="17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7">
        <v>42859</v>
      </c>
      <c r="D2468" s="17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17">
        <v>42859</v>
      </c>
      <c r="D2469" s="17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17">
        <v>42859</v>
      </c>
      <c r="D2470" s="17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7">
        <v>42859</v>
      </c>
      <c r="D2471" s="17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7">
        <v>42391</v>
      </c>
      <c r="D2472" s="17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7">
        <v>42391</v>
      </c>
      <c r="D2473" s="17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7">
        <v>42391</v>
      </c>
      <c r="D2474" s="17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7">
        <v>42677</v>
      </c>
      <c r="D2475" s="17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7">
        <v>42677</v>
      </c>
      <c r="D2476" s="17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7">
        <v>42677</v>
      </c>
      <c r="D2477" s="17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17">
        <v>42677</v>
      </c>
      <c r="D2478" s="17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7">
        <v>42982</v>
      </c>
      <c r="D2479" s="17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7">
        <v>41895</v>
      </c>
      <c r="D2480" s="17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7">
        <v>42905</v>
      </c>
      <c r="D2481" s="17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7">
        <v>42905</v>
      </c>
      <c r="D2482" s="17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7">
        <v>43093</v>
      </c>
      <c r="D2483" s="17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7">
        <v>42975</v>
      </c>
      <c r="D2484" s="17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7">
        <v>42975</v>
      </c>
      <c r="D2485" s="17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7">
        <v>42975</v>
      </c>
      <c r="D2486" s="17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7">
        <v>42975</v>
      </c>
      <c r="D2487" s="17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17">
        <v>42006</v>
      </c>
      <c r="D2488" s="17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7">
        <v>42006</v>
      </c>
      <c r="D2489" s="17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7">
        <v>42006</v>
      </c>
      <c r="D2490" s="17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7">
        <v>42286</v>
      </c>
      <c r="D2491" s="17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7">
        <v>42286</v>
      </c>
      <c r="D2492" s="17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7">
        <v>41986</v>
      </c>
      <c r="D2493" s="17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7">
        <v>41962</v>
      </c>
      <c r="D2494" s="17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7">
        <v>42623</v>
      </c>
      <c r="D2495" s="17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7">
        <v>42623</v>
      </c>
      <c r="D2496" s="17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7">
        <v>41806</v>
      </c>
      <c r="D2497" s="17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7">
        <v>42273</v>
      </c>
      <c r="D2498" s="17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7">
        <v>42273</v>
      </c>
      <c r="D2499" s="17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7">
        <v>42509</v>
      </c>
      <c r="D2500" s="17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7">
        <v>42908</v>
      </c>
      <c r="D2501" s="17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7">
        <v>42903</v>
      </c>
      <c r="D2502" s="17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7">
        <v>42903</v>
      </c>
      <c r="D2503" s="17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7">
        <v>42903</v>
      </c>
      <c r="D2504" s="17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7">
        <v>42688</v>
      </c>
      <c r="D2505" s="17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7">
        <v>41845</v>
      </c>
      <c r="D2506" s="17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7">
        <v>41845</v>
      </c>
      <c r="D2507" s="17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7">
        <v>41845</v>
      </c>
      <c r="D2508" s="17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7">
        <v>42187</v>
      </c>
      <c r="D2509" s="17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7">
        <v>42796</v>
      </c>
      <c r="D2510" s="17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17">
        <v>42796</v>
      </c>
      <c r="D2511" s="17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7">
        <v>42692</v>
      </c>
      <c r="D2512" s="17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7">
        <v>42112</v>
      </c>
      <c r="D2513" s="17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7">
        <v>43071</v>
      </c>
      <c r="D2514" s="17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17">
        <v>42685</v>
      </c>
      <c r="D2515" s="17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17">
        <v>42685</v>
      </c>
      <c r="D2516" s="17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17">
        <v>41887</v>
      </c>
      <c r="D2517" s="17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7">
        <v>41958</v>
      </c>
      <c r="D2518" s="17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17">
        <v>42857</v>
      </c>
      <c r="D2519" s="17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7">
        <v>42658</v>
      </c>
      <c r="D2520" s="17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7">
        <v>42658</v>
      </c>
      <c r="D2521" s="17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7">
        <v>42658</v>
      </c>
      <c r="D2522" s="17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7">
        <v>42658</v>
      </c>
      <c r="D2523" s="17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7">
        <v>42658</v>
      </c>
      <c r="D2524" s="17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7">
        <v>42658</v>
      </c>
      <c r="D2525" s="17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17">
        <v>42100</v>
      </c>
      <c r="D2526" s="17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17">
        <v>42100</v>
      </c>
      <c r="D2527" s="17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7">
        <v>42100</v>
      </c>
      <c r="D2528" s="17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7">
        <v>42100</v>
      </c>
      <c r="D2529" s="17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7">
        <v>42100</v>
      </c>
      <c r="D2530" s="17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7">
        <v>41936</v>
      </c>
      <c r="D2531" s="17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7">
        <v>41868</v>
      </c>
      <c r="D2532" s="17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7">
        <v>41868</v>
      </c>
      <c r="D2533" s="17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7">
        <v>41868</v>
      </c>
      <c r="D2534" s="17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7">
        <v>41868</v>
      </c>
      <c r="D2535" s="17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7">
        <v>42962</v>
      </c>
      <c r="D2536" s="17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7">
        <v>42253</v>
      </c>
      <c r="D2537" s="17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7">
        <v>42031</v>
      </c>
      <c r="D2538" s="17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7">
        <v>42031</v>
      </c>
      <c r="D2539" s="17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7">
        <v>42031</v>
      </c>
      <c r="D2540" s="17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7">
        <v>42201</v>
      </c>
      <c r="D2541" s="17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7">
        <v>42201</v>
      </c>
      <c r="D2542" s="17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7">
        <v>42490</v>
      </c>
      <c r="D2543" s="17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7">
        <v>41908</v>
      </c>
      <c r="D2544" s="17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7">
        <v>42621</v>
      </c>
      <c r="D2545" s="17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17">
        <v>42621</v>
      </c>
      <c r="D2546" s="17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7">
        <v>42841</v>
      </c>
      <c r="D2547" s="17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7">
        <v>42841</v>
      </c>
      <c r="D2548" s="17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7">
        <v>42232</v>
      </c>
      <c r="D2549" s="17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7">
        <v>42232</v>
      </c>
      <c r="D2550" s="17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7">
        <v>42232</v>
      </c>
      <c r="D2551" s="17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7">
        <v>42232</v>
      </c>
      <c r="D2552" s="17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7">
        <v>43058</v>
      </c>
      <c r="D2553" s="17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7">
        <v>43058</v>
      </c>
      <c r="D2554" s="17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7">
        <v>42627</v>
      </c>
      <c r="D2555" s="17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7">
        <v>42597</v>
      </c>
      <c r="D2556" s="17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7">
        <v>42273</v>
      </c>
      <c r="D2557" s="17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7">
        <v>42651</v>
      </c>
      <c r="D2558" s="17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7">
        <v>42087</v>
      </c>
      <c r="D2559" s="17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7">
        <v>42155</v>
      </c>
      <c r="D2560" s="17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7">
        <v>42155</v>
      </c>
      <c r="D2561" s="17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7">
        <v>42155</v>
      </c>
      <c r="D2562" s="17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7">
        <v>42363</v>
      </c>
      <c r="D2563" s="17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7">
        <v>42363</v>
      </c>
      <c r="D2564" s="17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7">
        <v>42080</v>
      </c>
      <c r="D2565" s="17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7">
        <v>42080</v>
      </c>
      <c r="D2566" s="17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7">
        <v>43090</v>
      </c>
      <c r="D2567" s="17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7">
        <v>43040</v>
      </c>
      <c r="D2568" s="17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7">
        <v>43040</v>
      </c>
      <c r="D2569" s="17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7">
        <v>42985</v>
      </c>
      <c r="D2570" s="17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7">
        <v>43096</v>
      </c>
      <c r="D2571" s="17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7">
        <v>43096</v>
      </c>
      <c r="D2572" s="17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7">
        <v>42932</v>
      </c>
      <c r="D2573" s="17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7">
        <v>42594</v>
      </c>
      <c r="D2574" s="17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7">
        <v>42925</v>
      </c>
      <c r="D2575" s="17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7">
        <v>41965</v>
      </c>
      <c r="D2576" s="17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7">
        <v>41965</v>
      </c>
      <c r="D2577" s="17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7">
        <v>41965</v>
      </c>
      <c r="D2578" s="17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7">
        <v>41965</v>
      </c>
      <c r="D2579" s="17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7">
        <v>41665</v>
      </c>
      <c r="D2580" s="17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7">
        <v>41665</v>
      </c>
      <c r="D2581" s="17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7">
        <v>41665</v>
      </c>
      <c r="D2582" s="17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7">
        <v>41665</v>
      </c>
      <c r="D2583" s="17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7">
        <v>41665</v>
      </c>
      <c r="D2584" s="17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7">
        <v>41665</v>
      </c>
      <c r="D2585" s="17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7">
        <v>41665</v>
      </c>
      <c r="D2586" s="17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7">
        <v>42311</v>
      </c>
      <c r="D2587" s="17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7">
        <v>42916</v>
      </c>
      <c r="D2588" s="17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7">
        <v>42916</v>
      </c>
      <c r="D2589" s="17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7">
        <v>42495</v>
      </c>
      <c r="D2590" s="17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17">
        <v>42495</v>
      </c>
      <c r="D2591" s="17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17">
        <v>42621</v>
      </c>
      <c r="D2592" s="17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17">
        <v>42621</v>
      </c>
      <c r="D2593" s="17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7">
        <v>43063</v>
      </c>
      <c r="D2594" s="17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7">
        <v>43063</v>
      </c>
      <c r="D2595" s="17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7">
        <v>42868</v>
      </c>
      <c r="D2596" s="17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7">
        <v>42868</v>
      </c>
      <c r="D2597" s="17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7">
        <v>42868</v>
      </c>
      <c r="D2598" s="17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7">
        <v>42868</v>
      </c>
      <c r="D2599" s="17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7">
        <v>42868</v>
      </c>
      <c r="D2600" s="17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7">
        <v>42848</v>
      </c>
      <c r="D2601" s="17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7">
        <v>42848</v>
      </c>
      <c r="D2602" s="17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17">
        <v>42525</v>
      </c>
      <c r="D2603" s="17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7">
        <v>42525</v>
      </c>
      <c r="D2604" s="17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17">
        <v>42525</v>
      </c>
      <c r="D2605" s="17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7">
        <v>42525</v>
      </c>
      <c r="D2606" s="17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7">
        <v>41989</v>
      </c>
      <c r="D2607" s="17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17">
        <v>42433</v>
      </c>
      <c r="D2608" s="17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7">
        <v>41968</v>
      </c>
      <c r="D2609" s="17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7">
        <v>41968</v>
      </c>
      <c r="D2610" s="17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7">
        <v>41968</v>
      </c>
      <c r="D2611" s="17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7">
        <v>41968</v>
      </c>
      <c r="D2612" s="17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7">
        <v>41968</v>
      </c>
      <c r="D2613" s="17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7">
        <v>41968</v>
      </c>
      <c r="D2614" s="17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7">
        <v>42488</v>
      </c>
      <c r="D2615" s="17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7">
        <v>41755</v>
      </c>
      <c r="D2616" s="17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7">
        <v>41755</v>
      </c>
      <c r="D2617" s="17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17">
        <v>42826</v>
      </c>
      <c r="D2618" s="17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7">
        <v>42826</v>
      </c>
      <c r="D2619" s="17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7">
        <v>43091</v>
      </c>
      <c r="D2620" s="17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7">
        <v>43091</v>
      </c>
      <c r="D2621" s="17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7">
        <v>43091</v>
      </c>
      <c r="D2622" s="17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7">
        <v>43091</v>
      </c>
      <c r="D2623" s="17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7">
        <v>41976</v>
      </c>
      <c r="D2624" s="17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7">
        <v>43030</v>
      </c>
      <c r="D2625" s="17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7">
        <v>43030</v>
      </c>
      <c r="D2626" s="17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7">
        <v>43030</v>
      </c>
      <c r="D2627" s="17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7">
        <v>43030</v>
      </c>
      <c r="D2628" s="17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7">
        <v>43052</v>
      </c>
      <c r="D2629" s="17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7">
        <v>43052</v>
      </c>
      <c r="D2630" s="17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7">
        <v>43052</v>
      </c>
      <c r="D2631" s="17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7">
        <v>42257</v>
      </c>
      <c r="D2632" s="17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7">
        <v>42870</v>
      </c>
      <c r="D2633" s="17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7">
        <v>42870</v>
      </c>
      <c r="D2634" s="17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7">
        <v>42870</v>
      </c>
      <c r="D2635" s="17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17">
        <v>42190</v>
      </c>
      <c r="D2636" s="17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17">
        <v>42190</v>
      </c>
      <c r="D2637" s="17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7">
        <v>42231</v>
      </c>
      <c r="D2638" s="17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7">
        <v>42898</v>
      </c>
      <c r="D2639" s="17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7">
        <v>42898</v>
      </c>
      <c r="D2640" s="17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17">
        <v>42898</v>
      </c>
      <c r="D2641" s="17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7">
        <v>42898</v>
      </c>
      <c r="D2642" s="17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7">
        <v>42055</v>
      </c>
      <c r="D2643" s="17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7">
        <v>42733</v>
      </c>
      <c r="D2644" s="17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7">
        <v>42477</v>
      </c>
      <c r="D2645" s="17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7">
        <v>42477</v>
      </c>
      <c r="D2646" s="17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17">
        <v>41889</v>
      </c>
      <c r="D2647" s="17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7">
        <v>41889</v>
      </c>
      <c r="D2648" s="17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7">
        <v>41889</v>
      </c>
      <c r="D2649" s="17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7">
        <v>41889</v>
      </c>
      <c r="D2650" s="17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7">
        <v>41889</v>
      </c>
      <c r="D2651" s="17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7">
        <v>42639</v>
      </c>
      <c r="D2652" s="17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7">
        <v>42995</v>
      </c>
      <c r="D2653" s="17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7">
        <v>42995</v>
      </c>
      <c r="D2654" s="17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7">
        <v>42995</v>
      </c>
      <c r="D2655" s="17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7">
        <v>42995</v>
      </c>
      <c r="D2656" s="17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7">
        <v>42995</v>
      </c>
      <c r="D2657" s="17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7">
        <v>42995</v>
      </c>
      <c r="D2658" s="17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7">
        <v>42995</v>
      </c>
      <c r="D2659" s="17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7">
        <v>42598</v>
      </c>
      <c r="D2660" s="17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7">
        <v>42362</v>
      </c>
      <c r="D2661" s="17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7">
        <v>43067</v>
      </c>
      <c r="D2662" s="17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7">
        <v>43067</v>
      </c>
      <c r="D2663" s="17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7">
        <v>42839</v>
      </c>
      <c r="D2664" s="17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7">
        <v>42491</v>
      </c>
      <c r="D2665" s="17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7">
        <v>42491</v>
      </c>
      <c r="D2666" s="17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7">
        <v>42491</v>
      </c>
      <c r="D2667" s="17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17">
        <v>42644</v>
      </c>
      <c r="D2668" s="17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7">
        <v>42644</v>
      </c>
      <c r="D2669" s="17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7">
        <v>42241</v>
      </c>
      <c r="D2670" s="17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7">
        <v>42241</v>
      </c>
      <c r="D2671" s="17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7">
        <v>41891</v>
      </c>
      <c r="D2672" s="17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7">
        <v>41891</v>
      </c>
      <c r="D2673" s="17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17">
        <v>41891</v>
      </c>
      <c r="D2674" s="17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7">
        <v>41891</v>
      </c>
      <c r="D2675" s="17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17">
        <v>43072</v>
      </c>
      <c r="D2676" s="17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7">
        <v>43066</v>
      </c>
      <c r="D2677" s="17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7">
        <v>43066</v>
      </c>
      <c r="D2678" s="17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7">
        <v>41811</v>
      </c>
      <c r="D2679" s="17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7">
        <v>41811</v>
      </c>
      <c r="D2680" s="17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7">
        <v>42756</v>
      </c>
      <c r="D2681" s="17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7">
        <v>42756</v>
      </c>
      <c r="D2682" s="17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7">
        <v>42756</v>
      </c>
      <c r="D2683" s="17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7">
        <v>42756</v>
      </c>
      <c r="D2684" s="17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7">
        <v>42756</v>
      </c>
      <c r="D2685" s="17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7">
        <v>42915</v>
      </c>
      <c r="D2686" s="17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17">
        <v>42619</v>
      </c>
      <c r="D2687" s="17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17">
        <v>42619</v>
      </c>
      <c r="D2688" s="17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17">
        <v>42586</v>
      </c>
      <c r="D2689" s="17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7">
        <v>42320</v>
      </c>
      <c r="D2690" s="17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7">
        <v>41820</v>
      </c>
      <c r="D2691" s="17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7">
        <v>43073</v>
      </c>
      <c r="D2692" s="17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7">
        <v>42610</v>
      </c>
      <c r="D2693" s="17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7">
        <v>42610</v>
      </c>
      <c r="D2694" s="17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7">
        <v>42391</v>
      </c>
      <c r="D2695" s="17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7">
        <v>41927</v>
      </c>
      <c r="D2696" s="17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7">
        <v>42407</v>
      </c>
      <c r="D2697" s="17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7">
        <v>41716</v>
      </c>
      <c r="D2698" s="17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7">
        <v>41716</v>
      </c>
      <c r="D2699" s="17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7">
        <v>41716</v>
      </c>
      <c r="D2700" s="17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7">
        <v>41716</v>
      </c>
      <c r="D2701" s="17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7">
        <v>41716</v>
      </c>
      <c r="D2702" s="17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7">
        <v>41716</v>
      </c>
      <c r="D2703" s="17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7">
        <v>41716</v>
      </c>
      <c r="D2704" s="17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7">
        <v>41783</v>
      </c>
      <c r="D2705" s="17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17">
        <v>42927</v>
      </c>
      <c r="D2706" s="17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7">
        <v>42902</v>
      </c>
      <c r="D2707" s="17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7">
        <v>42902</v>
      </c>
      <c r="D2708" s="17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7">
        <v>42902</v>
      </c>
      <c r="D2709" s="17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7">
        <v>42034</v>
      </c>
      <c r="D2710" s="17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7">
        <v>42034</v>
      </c>
      <c r="D2711" s="17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17">
        <v>42349</v>
      </c>
      <c r="D2712" s="17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17">
        <v>43017</v>
      </c>
      <c r="D2713" s="17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7">
        <v>42945</v>
      </c>
      <c r="D2714" s="17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7">
        <v>41754</v>
      </c>
      <c r="D2715" s="17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7">
        <v>42339</v>
      </c>
      <c r="D2716" s="17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7">
        <v>41977</v>
      </c>
      <c r="D2717" s="17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7">
        <v>42973</v>
      </c>
      <c r="D2718" s="17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7">
        <v>41889</v>
      </c>
      <c r="D2719" s="17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7">
        <v>43090</v>
      </c>
      <c r="D2720" s="17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7">
        <v>41979</v>
      </c>
      <c r="D2721" s="17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17">
        <v>41947</v>
      </c>
      <c r="D2722" s="17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7">
        <v>41947</v>
      </c>
      <c r="D2723" s="17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7">
        <v>42474</v>
      </c>
      <c r="D2724" s="17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7">
        <v>41916</v>
      </c>
      <c r="D2725" s="17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7">
        <v>41916</v>
      </c>
      <c r="D2726" s="17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17">
        <v>43046</v>
      </c>
      <c r="D2727" s="17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7">
        <v>43046</v>
      </c>
      <c r="D2728" s="17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7">
        <v>43091</v>
      </c>
      <c r="D2729" s="17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7">
        <v>43091</v>
      </c>
      <c r="D2730" s="17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7">
        <v>42779</v>
      </c>
      <c r="D2731" s="17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7">
        <v>42779</v>
      </c>
      <c r="D2732" s="17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7">
        <v>42779</v>
      </c>
      <c r="D2733" s="17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7">
        <v>41822</v>
      </c>
      <c r="D2734" s="17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7">
        <v>41822</v>
      </c>
      <c r="D2735" s="17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7">
        <v>42056</v>
      </c>
      <c r="D2736" s="17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7">
        <v>42321</v>
      </c>
      <c r="D2737" s="17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7">
        <v>42321</v>
      </c>
      <c r="D2738" s="17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7">
        <v>42321</v>
      </c>
      <c r="D2739" s="17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7">
        <v>42321</v>
      </c>
      <c r="D2740" s="17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7">
        <v>42841</v>
      </c>
      <c r="D2741" s="17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7">
        <v>42841</v>
      </c>
      <c r="D2742" s="17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7">
        <v>42425</v>
      </c>
      <c r="D2743" s="17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7">
        <v>41947</v>
      </c>
      <c r="D2744" s="17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7">
        <v>42175</v>
      </c>
      <c r="D2745" s="17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7">
        <v>42175</v>
      </c>
      <c r="D2746" s="17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7">
        <v>42954</v>
      </c>
      <c r="D2747" s="17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7">
        <v>41771</v>
      </c>
      <c r="D2748" s="17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7">
        <v>42330</v>
      </c>
      <c r="D2749" s="17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17">
        <v>42342</v>
      </c>
      <c r="D2750" s="17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17">
        <v>41798</v>
      </c>
      <c r="D2751" s="17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17">
        <v>41859</v>
      </c>
      <c r="D2752" s="17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7">
        <v>41785</v>
      </c>
      <c r="D2753" s="17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7">
        <v>42111</v>
      </c>
      <c r="D2754" s="17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7">
        <v>42111</v>
      </c>
      <c r="D2755" s="17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7">
        <v>42111</v>
      </c>
      <c r="D2756" s="17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7">
        <v>42111</v>
      </c>
      <c r="D2757" s="17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7">
        <v>42111</v>
      </c>
      <c r="D2758" s="17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7">
        <v>42532</v>
      </c>
      <c r="D2759" s="17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17">
        <v>42440</v>
      </c>
      <c r="D2760" s="17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7">
        <v>42440</v>
      </c>
      <c r="D2761" s="17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7">
        <v>41785</v>
      </c>
      <c r="D2762" s="17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7">
        <v>43020</v>
      </c>
      <c r="D2763" s="17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7">
        <v>43020</v>
      </c>
      <c r="D2764" s="17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7">
        <v>42908</v>
      </c>
      <c r="D2765" s="17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7">
        <v>42908</v>
      </c>
      <c r="D2766" s="17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7">
        <v>42908</v>
      </c>
      <c r="D2767" s="17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7">
        <v>42750</v>
      </c>
      <c r="D2768" s="17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7">
        <v>42750</v>
      </c>
      <c r="D2769" s="17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17">
        <v>42096</v>
      </c>
      <c r="D2770" s="17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7">
        <v>42096</v>
      </c>
      <c r="D2771" s="17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17">
        <v>42096</v>
      </c>
      <c r="D2772" s="17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17">
        <v>42616</v>
      </c>
      <c r="D2773" s="17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7">
        <v>43079</v>
      </c>
      <c r="D2774" s="17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7">
        <v>42696</v>
      </c>
      <c r="D2775" s="17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7">
        <v>43050</v>
      </c>
      <c r="D2776" s="17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7">
        <v>42664</v>
      </c>
      <c r="D2777" s="17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7">
        <v>42359</v>
      </c>
      <c r="D2778" s="17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7">
        <v>42202</v>
      </c>
      <c r="D2779" s="17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7">
        <v>42855</v>
      </c>
      <c r="D2780" s="17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7">
        <v>42855</v>
      </c>
      <c r="D2781" s="17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17">
        <v>42861</v>
      </c>
      <c r="D2782" s="17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7">
        <v>43059</v>
      </c>
      <c r="D2783" s="17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7">
        <v>42685</v>
      </c>
      <c r="D2784" s="17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7">
        <v>42679</v>
      </c>
      <c r="D2785" s="17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17">
        <v>42652</v>
      </c>
      <c r="D2786" s="17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7">
        <v>42268</v>
      </c>
      <c r="D2787" s="17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7">
        <v>42268</v>
      </c>
      <c r="D2788" s="17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17">
        <v>41975</v>
      </c>
      <c r="D2789" s="17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17">
        <v>41975</v>
      </c>
      <c r="D2790" s="17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7">
        <v>41975</v>
      </c>
      <c r="D2791" s="17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7">
        <v>41903</v>
      </c>
      <c r="D2792" s="17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7">
        <v>41903</v>
      </c>
      <c r="D2793" s="17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7">
        <v>41903</v>
      </c>
      <c r="D2794" s="17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7">
        <v>41741</v>
      </c>
      <c r="D2795" s="17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17">
        <v>41741</v>
      </c>
      <c r="D2796" s="17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7">
        <v>41741</v>
      </c>
      <c r="D2797" s="17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7">
        <v>41741</v>
      </c>
      <c r="D2798" s="17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7">
        <v>43028</v>
      </c>
      <c r="D2799" s="17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7">
        <v>43028</v>
      </c>
      <c r="D2800" s="17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7">
        <v>43028</v>
      </c>
      <c r="D2801" s="17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7">
        <v>42668</v>
      </c>
      <c r="D2802" s="17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7">
        <v>42309</v>
      </c>
      <c r="D2803" s="17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7">
        <v>43042</v>
      </c>
      <c r="D2804" s="17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7">
        <v>42136</v>
      </c>
      <c r="D2805" s="17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17">
        <v>42136</v>
      </c>
      <c r="D2806" s="17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17">
        <v>42254</v>
      </c>
      <c r="D2807" s="17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7">
        <v>42210</v>
      </c>
      <c r="D2808" s="17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7">
        <v>42210</v>
      </c>
      <c r="D2809" s="17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7">
        <v>42210</v>
      </c>
      <c r="D2810" s="17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7">
        <v>42210</v>
      </c>
      <c r="D2811" s="17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7">
        <v>42324</v>
      </c>
      <c r="D2812" s="17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7">
        <v>42324</v>
      </c>
      <c r="D2813" s="17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7">
        <v>42324</v>
      </c>
      <c r="D2814" s="17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7">
        <v>42324</v>
      </c>
      <c r="D2815" s="17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7">
        <v>42324</v>
      </c>
      <c r="D2816" s="17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17">
        <v>42248</v>
      </c>
      <c r="D2817" s="17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7">
        <v>42248</v>
      </c>
      <c r="D2818" s="17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7">
        <v>42248</v>
      </c>
      <c r="D2819" s="17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7">
        <v>42248</v>
      </c>
      <c r="D2820" s="17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17">
        <v>42495</v>
      </c>
      <c r="D2821" s="17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17">
        <v>42495</v>
      </c>
      <c r="D2822" s="17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7">
        <v>42735</v>
      </c>
      <c r="D2823" s="17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7">
        <v>42996</v>
      </c>
      <c r="D2824" s="17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7">
        <v>42996</v>
      </c>
      <c r="D2825" s="17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7">
        <v>41907</v>
      </c>
      <c r="D2826" s="17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7">
        <v>41907</v>
      </c>
      <c r="D2827" s="17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7">
        <v>41907</v>
      </c>
      <c r="D2828" s="17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7">
        <v>41907</v>
      </c>
      <c r="D2829" s="17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7">
        <v>42483</v>
      </c>
      <c r="D2830" s="17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7">
        <v>42483</v>
      </c>
      <c r="D2831" s="17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7">
        <v>42483</v>
      </c>
      <c r="D2832" s="17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17">
        <v>41944</v>
      </c>
      <c r="D2833" s="17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17">
        <v>41944</v>
      </c>
      <c r="D2834" s="17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7">
        <v>42761</v>
      </c>
      <c r="D2835" s="17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7">
        <v>42761</v>
      </c>
      <c r="D2836" s="17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7">
        <v>43050</v>
      </c>
      <c r="D2837" s="17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7">
        <v>43050</v>
      </c>
      <c r="D2838" s="17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7">
        <v>43050</v>
      </c>
      <c r="D2839" s="17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7">
        <v>42530</v>
      </c>
      <c r="D2840" s="17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17">
        <v>42250</v>
      </c>
      <c r="D2841" s="17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7">
        <v>41712</v>
      </c>
      <c r="D2842" s="17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7">
        <v>42978</v>
      </c>
      <c r="D2843" s="17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7">
        <v>42817</v>
      </c>
      <c r="D2844" s="17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7">
        <v>42873</v>
      </c>
      <c r="D2845" s="17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7">
        <v>42731</v>
      </c>
      <c r="D2846" s="17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7">
        <v>43056</v>
      </c>
      <c r="D2847" s="17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7">
        <v>42988</v>
      </c>
      <c r="D2848" s="17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7">
        <v>42833</v>
      </c>
      <c r="D2849" s="17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7">
        <v>42833</v>
      </c>
      <c r="D2850" s="17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7">
        <v>42702</v>
      </c>
      <c r="D2851" s="17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17">
        <v>42523</v>
      </c>
      <c r="D2852" s="17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7">
        <v>43086</v>
      </c>
      <c r="D2853" s="17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7">
        <v>42448</v>
      </c>
      <c r="D2854" s="17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7">
        <v>42448</v>
      </c>
      <c r="D2855" s="17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7">
        <v>42967</v>
      </c>
      <c r="D2856" s="17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7">
        <v>42941</v>
      </c>
      <c r="D2857" s="17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7">
        <v>42608</v>
      </c>
      <c r="D2858" s="17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7">
        <v>42597</v>
      </c>
      <c r="D2859" s="17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7">
        <v>42874</v>
      </c>
      <c r="D2860" s="17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7">
        <v>42874</v>
      </c>
      <c r="D2861" s="17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7">
        <v>42874</v>
      </c>
      <c r="D2862" s="17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7">
        <v>42874</v>
      </c>
      <c r="D2863" s="17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7">
        <v>42959</v>
      </c>
      <c r="D2864" s="17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7">
        <v>42960</v>
      </c>
      <c r="D2865" s="17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7">
        <v>42960</v>
      </c>
      <c r="D2866" s="17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7">
        <v>42960</v>
      </c>
      <c r="D2867" s="17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7">
        <v>42960</v>
      </c>
      <c r="D2868" s="17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17">
        <v>42684</v>
      </c>
      <c r="D2869" s="17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7">
        <v>42684</v>
      </c>
      <c r="D2870" s="17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7">
        <v>42898</v>
      </c>
      <c r="D2871" s="17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7">
        <v>41720</v>
      </c>
      <c r="D2872" s="17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7">
        <v>41720</v>
      </c>
      <c r="D2873" s="17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7">
        <v>42901</v>
      </c>
      <c r="D2874" s="17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7">
        <v>43055</v>
      </c>
      <c r="D2875" s="17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7">
        <v>43098</v>
      </c>
      <c r="D2876" s="17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7">
        <v>42390</v>
      </c>
      <c r="D2877" s="17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7">
        <v>42390</v>
      </c>
      <c r="D2878" s="17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7">
        <v>42384</v>
      </c>
      <c r="D2879" s="17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7">
        <v>42384</v>
      </c>
      <c r="D2880" s="17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7">
        <v>42384</v>
      </c>
      <c r="D2881" s="17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7">
        <v>42632</v>
      </c>
      <c r="D2882" s="17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7">
        <v>42632</v>
      </c>
      <c r="D2883" s="17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7">
        <v>41691</v>
      </c>
      <c r="D2884" s="17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17">
        <v>42685</v>
      </c>
      <c r="D2885" s="17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7">
        <v>42399</v>
      </c>
      <c r="D2886" s="17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7">
        <v>42661</v>
      </c>
      <c r="D2887" s="17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7">
        <v>43087</v>
      </c>
      <c r="D2888" s="17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7">
        <v>43087</v>
      </c>
      <c r="D2889" s="17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7">
        <v>43087</v>
      </c>
      <c r="D2890" s="17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7">
        <v>43041</v>
      </c>
      <c r="D2891" s="17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7">
        <v>41758</v>
      </c>
      <c r="D2892" s="17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7">
        <v>41758</v>
      </c>
      <c r="D2893" s="17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7">
        <v>43031</v>
      </c>
      <c r="D2894" s="17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7">
        <v>43031</v>
      </c>
      <c r="D2895" s="17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7">
        <v>43031</v>
      </c>
      <c r="D2896" s="17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7">
        <v>43031</v>
      </c>
      <c r="D2897" s="17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7">
        <v>41728</v>
      </c>
      <c r="D2898" s="17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7">
        <v>42373</v>
      </c>
      <c r="D2899" s="17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7">
        <v>42120</v>
      </c>
      <c r="D2900" s="17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17">
        <v>42259</v>
      </c>
      <c r="D2901" s="17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17">
        <v>42259</v>
      </c>
      <c r="D2902" s="17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7">
        <v>42989</v>
      </c>
      <c r="D2903" s="17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17">
        <v>42533</v>
      </c>
      <c r="D2904" s="17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7">
        <v>42548</v>
      </c>
      <c r="D2905" s="17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7">
        <v>42548</v>
      </c>
      <c r="D2906" s="17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7">
        <v>41908</v>
      </c>
      <c r="D2907" s="17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7">
        <v>43042</v>
      </c>
      <c r="D2908" s="17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17">
        <v>43042</v>
      </c>
      <c r="D2909" s="17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7">
        <v>43042</v>
      </c>
      <c r="D2910" s="17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7">
        <v>42785</v>
      </c>
      <c r="D2911" s="17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7">
        <v>42313</v>
      </c>
      <c r="D2912" s="17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7">
        <v>41806</v>
      </c>
      <c r="D2913" s="17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7">
        <v>41806</v>
      </c>
      <c r="D2914" s="17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7">
        <v>41806</v>
      </c>
      <c r="D2915" s="17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17">
        <v>42289</v>
      </c>
      <c r="D2916" s="17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7">
        <v>42289</v>
      </c>
      <c r="D2917" s="17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17">
        <v>42289</v>
      </c>
      <c r="D2918" s="17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7">
        <v>42974</v>
      </c>
      <c r="D2919" s="17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7">
        <v>42697</v>
      </c>
      <c r="D2920" s="17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7">
        <v>42697</v>
      </c>
      <c r="D2921" s="17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7">
        <v>42697</v>
      </c>
      <c r="D2922" s="17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7">
        <v>42765</v>
      </c>
      <c r="D2923" s="17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7">
        <v>42338</v>
      </c>
      <c r="D2924" s="17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7">
        <v>41818</v>
      </c>
      <c r="D2925" s="17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7">
        <v>41884</v>
      </c>
      <c r="D2926" s="17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17">
        <v>41884</v>
      </c>
      <c r="D2927" s="17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17">
        <v>42926</v>
      </c>
      <c r="D2928" s="17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7">
        <v>42890</v>
      </c>
      <c r="D2929" s="17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7">
        <v>43027</v>
      </c>
      <c r="D2930" s="17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7">
        <v>43057</v>
      </c>
      <c r="D2931" s="17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7">
        <v>42224</v>
      </c>
      <c r="D2932" s="17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7">
        <v>42224</v>
      </c>
      <c r="D2933" s="17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7">
        <v>42224</v>
      </c>
      <c r="D2934" s="17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7">
        <v>42710</v>
      </c>
      <c r="D2935" s="17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7">
        <v>42710</v>
      </c>
      <c r="D2936" s="17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17">
        <v>42710</v>
      </c>
      <c r="D2937" s="17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17">
        <v>42710</v>
      </c>
      <c r="D2938" s="17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17">
        <v>42710</v>
      </c>
      <c r="D2939" s="17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17">
        <v>42710</v>
      </c>
      <c r="D2940" s="17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17">
        <v>42710</v>
      </c>
      <c r="D2941" s="17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7">
        <v>42819</v>
      </c>
      <c r="D2942" s="17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7">
        <v>42819</v>
      </c>
      <c r="D2943" s="17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7">
        <v>42819</v>
      </c>
      <c r="D2944" s="17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7">
        <v>43058</v>
      </c>
      <c r="D2945" s="17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7">
        <v>43058</v>
      </c>
      <c r="D2946" s="17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7">
        <v>42678</v>
      </c>
      <c r="D2947" s="17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7">
        <v>43083</v>
      </c>
      <c r="D2948" s="17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7">
        <v>43083</v>
      </c>
      <c r="D2949" s="17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7">
        <v>43083</v>
      </c>
      <c r="D2950" s="17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7">
        <v>43051</v>
      </c>
      <c r="D2951" s="17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7">
        <v>43051</v>
      </c>
      <c r="D2952" s="17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7">
        <v>43051</v>
      </c>
      <c r="D2953" s="17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7">
        <v>43051</v>
      </c>
      <c r="D2954" s="17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7">
        <v>43051</v>
      </c>
      <c r="D2955" s="17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17">
        <v>43051</v>
      </c>
      <c r="D2956" s="17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7">
        <v>42600</v>
      </c>
      <c r="D2957" s="17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7">
        <v>42913</v>
      </c>
      <c r="D2958" s="17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7">
        <v>42859</v>
      </c>
      <c r="D2959" s="17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7">
        <v>42362</v>
      </c>
      <c r="D2960" s="17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7">
        <v>42362</v>
      </c>
      <c r="D2961" s="17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7">
        <v>42851</v>
      </c>
      <c r="D2962" s="17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7">
        <v>42851</v>
      </c>
      <c r="D2963" s="17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7">
        <v>43085</v>
      </c>
      <c r="D2964" s="17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7">
        <v>43085</v>
      </c>
      <c r="D2965" s="17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7">
        <v>43085</v>
      </c>
      <c r="D2966" s="17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7">
        <v>43085</v>
      </c>
      <c r="D2967" s="17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7">
        <v>42000</v>
      </c>
      <c r="D2968" s="17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7">
        <v>42000</v>
      </c>
      <c r="D2969" s="17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7">
        <v>43045</v>
      </c>
      <c r="D2970" s="17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7">
        <v>43045</v>
      </c>
      <c r="D2971" s="17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7">
        <v>43045</v>
      </c>
      <c r="D2972" s="17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7">
        <v>43045</v>
      </c>
      <c r="D2973" s="17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7">
        <v>43045</v>
      </c>
      <c r="D2974" s="17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7">
        <v>43085</v>
      </c>
      <c r="D2975" s="17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17">
        <v>42131</v>
      </c>
      <c r="D2976" s="17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7">
        <v>42131</v>
      </c>
      <c r="D2977" s="17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7">
        <v>43073</v>
      </c>
      <c r="D2978" s="17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17">
        <v>43011</v>
      </c>
      <c r="D2979" s="17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7">
        <v>41652</v>
      </c>
      <c r="D2980" s="17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7">
        <v>42167</v>
      </c>
      <c r="D2981" s="17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7">
        <v>42167</v>
      </c>
      <c r="D2982" s="17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17">
        <v>41832</v>
      </c>
      <c r="D2983" s="17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17">
        <v>41832</v>
      </c>
      <c r="D2984" s="17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17">
        <v>41979</v>
      </c>
      <c r="D2985" s="17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7">
        <v>41979</v>
      </c>
      <c r="D2986" s="17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7">
        <v>42515</v>
      </c>
      <c r="D2987" s="17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7">
        <v>42515</v>
      </c>
      <c r="D2988" s="17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7">
        <v>42515</v>
      </c>
      <c r="D2989" s="17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7">
        <v>42421</v>
      </c>
      <c r="D2990" s="17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7">
        <v>42421</v>
      </c>
      <c r="D2991" s="17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7">
        <v>42421</v>
      </c>
      <c r="D2992" s="17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7">
        <v>42421</v>
      </c>
      <c r="D2993" s="17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17">
        <v>42645</v>
      </c>
      <c r="D2994" s="17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7">
        <v>42805</v>
      </c>
      <c r="D2995" s="17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17">
        <v>42622</v>
      </c>
      <c r="D2996" s="17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7">
        <v>41834</v>
      </c>
      <c r="D2997" s="17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7">
        <v>41811</v>
      </c>
      <c r="D2998" s="17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7">
        <v>41811</v>
      </c>
      <c r="D2999" s="17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7">
        <v>41811</v>
      </c>
      <c r="D3000" s="17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7">
        <v>41811</v>
      </c>
      <c r="D3001" s="17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7">
        <v>41811</v>
      </c>
      <c r="D3002" s="17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7">
        <v>41811</v>
      </c>
      <c r="D3003" s="17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7">
        <v>42190</v>
      </c>
      <c r="D3004" s="17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7">
        <v>43085</v>
      </c>
      <c r="D3005" s="17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7">
        <v>42621</v>
      </c>
      <c r="D3006" s="17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7">
        <v>41776</v>
      </c>
      <c r="D3007" s="17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7">
        <v>43021</v>
      </c>
      <c r="D3008" s="17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7">
        <v>41936</v>
      </c>
      <c r="D3009" s="17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17">
        <v>42709</v>
      </c>
      <c r="D3010" s="17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7">
        <v>42576</v>
      </c>
      <c r="D3011" s="17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7">
        <v>42842</v>
      </c>
      <c r="D3012" s="17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7">
        <v>42842</v>
      </c>
      <c r="D3013" s="17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7">
        <v>42842</v>
      </c>
      <c r="D3014" s="17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7">
        <v>42842</v>
      </c>
      <c r="D3015" s="17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7">
        <v>42842</v>
      </c>
      <c r="D3016" s="17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7">
        <v>42264</v>
      </c>
      <c r="D3017" s="17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7">
        <v>42605</v>
      </c>
      <c r="D3018" s="17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7">
        <v>42605</v>
      </c>
      <c r="D3019" s="17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7">
        <v>42605</v>
      </c>
      <c r="D3020" s="17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7">
        <v>42316</v>
      </c>
      <c r="D3021" s="17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17">
        <v>42316</v>
      </c>
      <c r="D3022" s="17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17">
        <v>42316</v>
      </c>
      <c r="D3023" s="17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17">
        <v>42316</v>
      </c>
      <c r="D3024" s="17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7">
        <v>43056</v>
      </c>
      <c r="D3025" s="17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7">
        <v>42316</v>
      </c>
      <c r="D3026" s="17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17">
        <v>42316</v>
      </c>
      <c r="D3027" s="17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7">
        <v>42847</v>
      </c>
      <c r="D3028" s="17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7">
        <v>41875</v>
      </c>
      <c r="D3029" s="17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7">
        <v>43086</v>
      </c>
      <c r="D3030" s="17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7">
        <v>42453</v>
      </c>
      <c r="D3031" s="17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7">
        <v>42268</v>
      </c>
      <c r="D3032" s="17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7">
        <v>42268</v>
      </c>
      <c r="D3033" s="17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7">
        <v>42695</v>
      </c>
      <c r="D3034" s="17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7">
        <v>42994</v>
      </c>
      <c r="D3035" s="17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7">
        <v>42166</v>
      </c>
      <c r="D3036" s="17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17">
        <v>42166</v>
      </c>
      <c r="D3037" s="17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17">
        <v>42166</v>
      </c>
      <c r="D3038" s="17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7">
        <v>42166</v>
      </c>
      <c r="D3039" s="17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7">
        <v>42166</v>
      </c>
      <c r="D3040" s="17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7">
        <v>43011</v>
      </c>
      <c r="D3041" s="17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17">
        <v>42495</v>
      </c>
      <c r="D3042" s="17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17">
        <v>42989</v>
      </c>
      <c r="D3043" s="17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7">
        <v>42989</v>
      </c>
      <c r="D3044" s="17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7">
        <v>42989</v>
      </c>
      <c r="D3045" s="17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7">
        <v>42124</v>
      </c>
      <c r="D3046" s="17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7">
        <v>43045</v>
      </c>
      <c r="D3047" s="17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17">
        <v>43045</v>
      </c>
      <c r="D3048" s="17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7">
        <v>41912</v>
      </c>
      <c r="D3049" s="17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7">
        <v>42827</v>
      </c>
      <c r="D3050" s="17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17">
        <v>42827</v>
      </c>
      <c r="D3051" s="17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7">
        <v>43014</v>
      </c>
      <c r="D3052" s="17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17">
        <v>43014</v>
      </c>
      <c r="D3053" s="17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17">
        <v>43014</v>
      </c>
      <c r="D3054" s="17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17">
        <v>42469</v>
      </c>
      <c r="D3055" s="17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7">
        <v>42469</v>
      </c>
      <c r="D3056" s="17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7">
        <v>42244</v>
      </c>
      <c r="D3057" s="17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7">
        <v>43027</v>
      </c>
      <c r="D3058" s="17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7">
        <v>43027</v>
      </c>
      <c r="D3059" s="17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7">
        <v>43027</v>
      </c>
      <c r="D3060" s="17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7">
        <v>43027</v>
      </c>
      <c r="D3061" s="17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7">
        <v>42681</v>
      </c>
      <c r="D3062" s="17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17">
        <v>42797</v>
      </c>
      <c r="D3063" s="17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7">
        <v>42335</v>
      </c>
      <c r="D3064" s="17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7">
        <v>42335</v>
      </c>
      <c r="D3065" s="17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7">
        <v>42807</v>
      </c>
      <c r="D3066" s="17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7">
        <v>42807</v>
      </c>
      <c r="D3067" s="17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7">
        <v>42807</v>
      </c>
      <c r="D3068" s="17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7">
        <v>42807</v>
      </c>
      <c r="D3069" s="17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7">
        <v>42807</v>
      </c>
      <c r="D3070" s="17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7">
        <v>43069</v>
      </c>
      <c r="D3071" s="17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7">
        <v>41960</v>
      </c>
      <c r="D3072" s="17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7">
        <v>41960</v>
      </c>
      <c r="D3073" s="17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7">
        <v>41960</v>
      </c>
      <c r="D3074" s="17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17">
        <v>42372</v>
      </c>
      <c r="D3075" s="17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17">
        <v>42280</v>
      </c>
      <c r="D3076" s="17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7">
        <v>41840</v>
      </c>
      <c r="D3077" s="17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7">
        <v>41840</v>
      </c>
      <c r="D3078" s="17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7">
        <v>41840</v>
      </c>
      <c r="D3079" s="17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7">
        <v>41780</v>
      </c>
      <c r="D3080" s="17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17">
        <v>42982</v>
      </c>
      <c r="D3081" s="17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7">
        <v>42982</v>
      </c>
      <c r="D3082" s="17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7">
        <v>42882</v>
      </c>
      <c r="D3083" s="17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7">
        <v>42882</v>
      </c>
      <c r="D3084" s="17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7">
        <v>41667</v>
      </c>
      <c r="D3085" s="17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17">
        <v>42775</v>
      </c>
      <c r="D3086" s="17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7">
        <v>42775</v>
      </c>
      <c r="D3087" s="17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17">
        <v>42775</v>
      </c>
      <c r="D3088" s="17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7">
        <v>42775</v>
      </c>
      <c r="D3089" s="17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7">
        <v>42825</v>
      </c>
      <c r="D3090" s="17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7">
        <v>42825</v>
      </c>
      <c r="D3091" s="17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7">
        <v>42432</v>
      </c>
      <c r="D3092" s="17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7">
        <v>42432</v>
      </c>
      <c r="D3093" s="17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7">
        <v>42432</v>
      </c>
      <c r="D3094" s="17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7">
        <v>42239</v>
      </c>
      <c r="D3095" s="17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7">
        <v>42239</v>
      </c>
      <c r="D3096" s="17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7">
        <v>42239</v>
      </c>
      <c r="D3097" s="17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7">
        <v>42239</v>
      </c>
      <c r="D3098" s="17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7">
        <v>42852</v>
      </c>
      <c r="D3099" s="17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7">
        <v>42852</v>
      </c>
      <c r="D3100" s="17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7">
        <v>42839</v>
      </c>
      <c r="D3101" s="17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7">
        <v>42839</v>
      </c>
      <c r="D3102" s="17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7">
        <v>43091</v>
      </c>
      <c r="D3103" s="17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7">
        <v>43091</v>
      </c>
      <c r="D3104" s="17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7">
        <v>42712</v>
      </c>
      <c r="D3105" s="17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7">
        <v>42817</v>
      </c>
      <c r="D3106" s="17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7">
        <v>42576</v>
      </c>
      <c r="D3107" s="17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17">
        <v>42926</v>
      </c>
      <c r="D3108" s="17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7">
        <v>42568</v>
      </c>
      <c r="D3109" s="17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7">
        <v>42568</v>
      </c>
      <c r="D3110" s="17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7">
        <v>42568</v>
      </c>
      <c r="D3111" s="17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7">
        <v>42568</v>
      </c>
      <c r="D3112" s="17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7">
        <v>42568</v>
      </c>
      <c r="D3113" s="17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7">
        <v>42605</v>
      </c>
      <c r="D3114" s="17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7">
        <v>42605</v>
      </c>
      <c r="D3115" s="17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7">
        <v>42605</v>
      </c>
      <c r="D3116" s="17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7">
        <v>42605</v>
      </c>
      <c r="D3117" s="17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7">
        <v>42605</v>
      </c>
      <c r="D3118" s="17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7">
        <v>42605</v>
      </c>
      <c r="D3119" s="17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17">
        <v>42166</v>
      </c>
      <c r="D3120" s="17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7">
        <v>42166</v>
      </c>
      <c r="D3121" s="17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17">
        <v>42166</v>
      </c>
      <c r="D3122" s="17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17">
        <v>42166</v>
      </c>
      <c r="D3123" s="17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17">
        <v>42166</v>
      </c>
      <c r="D3124" s="17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7">
        <v>42166</v>
      </c>
      <c r="D3125" s="17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7">
        <v>42166</v>
      </c>
      <c r="D3126" s="17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7">
        <v>42166</v>
      </c>
      <c r="D3127" s="17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17">
        <v>42986</v>
      </c>
      <c r="D3128" s="17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7">
        <v>43010</v>
      </c>
      <c r="D3129" s="17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7">
        <v>41989</v>
      </c>
      <c r="D3130" s="17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7">
        <v>41989</v>
      </c>
      <c r="D3131" s="17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7">
        <v>41989</v>
      </c>
      <c r="D3132" s="17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7">
        <v>41989</v>
      </c>
      <c r="D3133" s="17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7">
        <v>41875</v>
      </c>
      <c r="D3134" s="17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7">
        <v>41875</v>
      </c>
      <c r="D3135" s="17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7">
        <v>43051</v>
      </c>
      <c r="D3136" s="17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7">
        <v>43051</v>
      </c>
      <c r="D3137" s="17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7">
        <v>43051</v>
      </c>
      <c r="D3138" s="17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17">
        <v>43051</v>
      </c>
      <c r="D3139" s="17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7">
        <v>43051</v>
      </c>
      <c r="D3140" s="17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17">
        <v>43051</v>
      </c>
      <c r="D3141" s="17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7">
        <v>42119</v>
      </c>
      <c r="D3142" s="17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7">
        <v>41985</v>
      </c>
      <c r="D3143" s="17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7">
        <v>43003</v>
      </c>
      <c r="D3144" s="17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7">
        <v>43003</v>
      </c>
      <c r="D3145" s="17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17">
        <v>42618</v>
      </c>
      <c r="D3146" s="17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17">
        <v>42777</v>
      </c>
      <c r="D3147" s="17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17">
        <v>42777</v>
      </c>
      <c r="D3148" s="17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7">
        <v>41820</v>
      </c>
      <c r="D3149" s="17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17">
        <v>42528</v>
      </c>
      <c r="D3150" s="17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7">
        <v>41993</v>
      </c>
      <c r="D3151" s="17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7">
        <v>42353</v>
      </c>
      <c r="D3152" s="17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7">
        <v>42353</v>
      </c>
      <c r="D3153" s="17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7">
        <v>42353</v>
      </c>
      <c r="D3154" s="17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7">
        <v>42353</v>
      </c>
      <c r="D3155" s="17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7">
        <v>42936</v>
      </c>
      <c r="D3156" s="17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7">
        <v>41854</v>
      </c>
      <c r="D3157" s="17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7">
        <v>42240</v>
      </c>
      <c r="D3158" s="17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7">
        <v>42240</v>
      </c>
      <c r="D3159" s="17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7">
        <v>42455</v>
      </c>
      <c r="D3160" s="17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7">
        <v>42455</v>
      </c>
      <c r="D3161" s="17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7">
        <v>41894</v>
      </c>
      <c r="D3162" s="17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7">
        <v>41903</v>
      </c>
      <c r="D3163" s="17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7">
        <v>41903</v>
      </c>
      <c r="D3164" s="17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7">
        <v>41903</v>
      </c>
      <c r="D3165" s="17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7">
        <v>41903</v>
      </c>
      <c r="D3166" s="17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7">
        <v>41903</v>
      </c>
      <c r="D3167" s="17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7">
        <v>41903</v>
      </c>
      <c r="D3168" s="17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7">
        <v>42672</v>
      </c>
      <c r="D3169" s="17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7">
        <v>42518</v>
      </c>
      <c r="D3170" s="17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7">
        <v>42518</v>
      </c>
      <c r="D3171" s="17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7">
        <v>43090</v>
      </c>
      <c r="D3172" s="17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7">
        <v>42450</v>
      </c>
      <c r="D3173" s="17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7">
        <v>42450</v>
      </c>
      <c r="D3174" s="17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7">
        <v>42450</v>
      </c>
      <c r="D3175" s="17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17">
        <v>43050</v>
      </c>
      <c r="D3176" s="17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7">
        <v>43001</v>
      </c>
      <c r="D3177" s="17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7">
        <v>43001</v>
      </c>
      <c r="D3178" s="17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17">
        <v>42988</v>
      </c>
      <c r="D3179" s="17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7">
        <v>43074</v>
      </c>
      <c r="D3180" s="17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17">
        <v>43074</v>
      </c>
      <c r="D3181" s="17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17">
        <v>43074</v>
      </c>
      <c r="D3182" s="17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7">
        <v>43048</v>
      </c>
      <c r="D3183" s="17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7">
        <v>43048</v>
      </c>
      <c r="D3184" s="17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7">
        <v>43048</v>
      </c>
      <c r="D3185" s="17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17">
        <v>43048</v>
      </c>
      <c r="D3186" s="17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17">
        <v>41950</v>
      </c>
      <c r="D3187" s="17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7">
        <v>41950</v>
      </c>
      <c r="D3188" s="17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17">
        <v>42806</v>
      </c>
      <c r="D3189" s="17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7">
        <v>43028</v>
      </c>
      <c r="D3190" s="17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7">
        <v>43028</v>
      </c>
      <c r="D3191" s="17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7">
        <v>42365</v>
      </c>
      <c r="D3192" s="17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7">
        <v>43010</v>
      </c>
      <c r="D3193" s="17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7">
        <v>42890</v>
      </c>
      <c r="D3194" s="17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7">
        <v>41883</v>
      </c>
      <c r="D3195" s="17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7">
        <v>41883</v>
      </c>
      <c r="D3196" s="17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7">
        <v>42590</v>
      </c>
      <c r="D3197" s="17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7">
        <v>42938</v>
      </c>
      <c r="D3198" s="17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17">
        <v>42195</v>
      </c>
      <c r="D3199" s="17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17">
        <v>41974</v>
      </c>
      <c r="D3200" s="17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7">
        <v>43087</v>
      </c>
      <c r="D3201" s="17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7">
        <v>41777</v>
      </c>
      <c r="D3202" s="17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7">
        <v>41777</v>
      </c>
      <c r="D3203" s="17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7">
        <v>41953</v>
      </c>
      <c r="D3204" s="17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7">
        <v>41953</v>
      </c>
      <c r="D3205" s="17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7">
        <v>41953</v>
      </c>
      <c r="D3206" s="17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7">
        <v>41953</v>
      </c>
      <c r="D3207" s="17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17">
        <v>41953</v>
      </c>
      <c r="D3208" s="17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7">
        <v>41953</v>
      </c>
      <c r="D3209" s="17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7">
        <v>42378</v>
      </c>
      <c r="D3210" s="17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17">
        <v>42378</v>
      </c>
      <c r="D3211" s="17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7">
        <v>43000</v>
      </c>
      <c r="D3212" s="17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7">
        <v>43000</v>
      </c>
      <c r="D3213" s="17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7">
        <v>41996</v>
      </c>
      <c r="D3214" s="17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7">
        <v>42516</v>
      </c>
      <c r="D3215" s="17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7">
        <v>42516</v>
      </c>
      <c r="D3216" s="17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17">
        <v>42924</v>
      </c>
      <c r="D3217" s="17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7">
        <v>41772</v>
      </c>
      <c r="D3218" s="17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17">
        <v>43049</v>
      </c>
      <c r="D3219" s="17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7">
        <v>43049</v>
      </c>
      <c r="D3220" s="17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17">
        <v>42279</v>
      </c>
      <c r="D3221" s="17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17">
        <v>42279</v>
      </c>
      <c r="D3222" s="17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17">
        <v>42279</v>
      </c>
      <c r="D3223" s="17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7">
        <v>41914</v>
      </c>
      <c r="D3224" s="17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17">
        <v>41914</v>
      </c>
      <c r="D3225" s="17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7">
        <v>41914</v>
      </c>
      <c r="D3226" s="17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7">
        <v>41914</v>
      </c>
      <c r="D3227" s="17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7">
        <v>41914</v>
      </c>
      <c r="D3228" s="17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17">
        <v>41914</v>
      </c>
      <c r="D3229" s="17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17">
        <v>41914</v>
      </c>
      <c r="D3230" s="17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17">
        <v>41862</v>
      </c>
      <c r="D3231" s="17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17">
        <v>42979</v>
      </c>
      <c r="D3232" s="17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7">
        <v>42841</v>
      </c>
      <c r="D3233" s="17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7">
        <v>42841</v>
      </c>
      <c r="D3234" s="17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7">
        <v>42841</v>
      </c>
      <c r="D3235" s="17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7">
        <v>42484</v>
      </c>
      <c r="D3236" s="17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7">
        <v>42384</v>
      </c>
      <c r="D3237" s="17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7">
        <v>42492</v>
      </c>
      <c r="D3238" s="17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7">
        <v>42492</v>
      </c>
      <c r="D3239" s="17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7">
        <v>42694</v>
      </c>
      <c r="D3240" s="17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7">
        <v>42694</v>
      </c>
      <c r="D3241" s="17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7">
        <v>42694</v>
      </c>
      <c r="D3242" s="17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17">
        <v>42401</v>
      </c>
      <c r="D3243" s="17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7">
        <v>42825</v>
      </c>
      <c r="D3244" s="17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7">
        <v>43070</v>
      </c>
      <c r="D3245" s="17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17">
        <v>43070</v>
      </c>
      <c r="D3246" s="17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17">
        <v>43079</v>
      </c>
      <c r="D3247" s="17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17">
        <v>43079</v>
      </c>
      <c r="D3248" s="17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7">
        <v>43079</v>
      </c>
      <c r="D3249" s="17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7">
        <v>42630</v>
      </c>
      <c r="D3250" s="17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7">
        <v>42630</v>
      </c>
      <c r="D3251" s="17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7">
        <v>42727</v>
      </c>
      <c r="D3252" s="17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7">
        <v>42842</v>
      </c>
      <c r="D3253" s="17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7">
        <v>43035</v>
      </c>
      <c r="D3254" s="17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7">
        <v>43035</v>
      </c>
      <c r="D3255" s="17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17">
        <v>42559</v>
      </c>
      <c r="D3256" s="17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17">
        <v>42559</v>
      </c>
      <c r="D3257" s="17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7">
        <v>42225</v>
      </c>
      <c r="D3258" s="17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7">
        <v>42713</v>
      </c>
      <c r="D3259" s="17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7">
        <v>42713</v>
      </c>
      <c r="D3260" s="17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7">
        <v>42687</v>
      </c>
      <c r="D3261" s="17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7">
        <v>41957</v>
      </c>
      <c r="D3262" s="17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7">
        <v>41960</v>
      </c>
      <c r="D3263" s="17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7">
        <v>41960</v>
      </c>
      <c r="D3264" s="17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7">
        <v>41960</v>
      </c>
      <c r="D3265" s="17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17">
        <v>42433</v>
      </c>
      <c r="D3266" s="17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7">
        <v>41923</v>
      </c>
      <c r="D3267" s="17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17">
        <v>41923</v>
      </c>
      <c r="D3268" s="17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7">
        <v>41781</v>
      </c>
      <c r="D3269" s="17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7">
        <v>41781</v>
      </c>
      <c r="D3270" s="17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7">
        <v>41835</v>
      </c>
      <c r="D3271" s="17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7">
        <v>41835</v>
      </c>
      <c r="D3272" s="17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7">
        <v>42365</v>
      </c>
      <c r="D3273" s="17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7">
        <v>42044</v>
      </c>
      <c r="D3274" s="17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17">
        <v>42863</v>
      </c>
      <c r="D3275" s="17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7">
        <v>43041</v>
      </c>
      <c r="D3276" s="17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7">
        <v>43041</v>
      </c>
      <c r="D3277" s="17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17">
        <v>41734</v>
      </c>
      <c r="D3278" s="17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17">
        <v>41734</v>
      </c>
      <c r="D3279" s="17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17">
        <v>41734</v>
      </c>
      <c r="D3280" s="17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7">
        <v>41734</v>
      </c>
      <c r="D3281" s="17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17">
        <v>41734</v>
      </c>
      <c r="D3282" s="17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7">
        <v>41899</v>
      </c>
      <c r="D3283" s="17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7">
        <v>41899</v>
      </c>
      <c r="D3284" s="17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7">
        <v>41912</v>
      </c>
      <c r="D3285" s="17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17">
        <v>41894</v>
      </c>
      <c r="D3286" s="17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7">
        <v>42786</v>
      </c>
      <c r="D3287" s="17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7">
        <v>42786</v>
      </c>
      <c r="D3288" s="17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7">
        <v>42351</v>
      </c>
      <c r="D3289" s="17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7">
        <v>42351</v>
      </c>
      <c r="D3290" s="17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7">
        <v>42351</v>
      </c>
      <c r="D3291" s="17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7">
        <v>42351</v>
      </c>
      <c r="D3292" s="17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7">
        <v>42673</v>
      </c>
      <c r="D3293" s="17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7">
        <v>41999</v>
      </c>
      <c r="D3294" s="17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7">
        <v>41999</v>
      </c>
      <c r="D3295" s="17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7">
        <v>41866</v>
      </c>
      <c r="D3296" s="17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7">
        <v>43009</v>
      </c>
      <c r="D3297" s="17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7">
        <v>42147</v>
      </c>
      <c r="D3298" s="17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7">
        <v>42147</v>
      </c>
      <c r="D3299" s="17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7">
        <v>43055</v>
      </c>
      <c r="D3300" s="17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7">
        <v>41961</v>
      </c>
      <c r="D3301" s="17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7">
        <v>41961</v>
      </c>
      <c r="D3302" s="17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7">
        <v>41961</v>
      </c>
      <c r="D3303" s="17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7">
        <v>41961</v>
      </c>
      <c r="D3304" s="17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7">
        <v>41961</v>
      </c>
      <c r="D3305" s="17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7">
        <v>42003</v>
      </c>
      <c r="D3306" s="17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7">
        <v>42003</v>
      </c>
      <c r="D3307" s="17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7">
        <v>42003</v>
      </c>
      <c r="D3308" s="17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7">
        <v>42003</v>
      </c>
      <c r="D3309" s="17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7">
        <v>42003</v>
      </c>
      <c r="D3310" s="17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7">
        <v>42313</v>
      </c>
      <c r="D3311" s="17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7">
        <v>42630</v>
      </c>
      <c r="D3312" s="17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7">
        <v>42449</v>
      </c>
      <c r="D3313" s="17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7">
        <v>41909</v>
      </c>
      <c r="D3314" s="17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7">
        <v>41909</v>
      </c>
      <c r="D3315" s="17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7">
        <v>43093</v>
      </c>
      <c r="D3316" s="17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7">
        <v>43093</v>
      </c>
      <c r="D3317" s="17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7">
        <v>43049</v>
      </c>
      <c r="D3318" s="17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7">
        <v>42258</v>
      </c>
      <c r="D3319" s="17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7">
        <v>42258</v>
      </c>
      <c r="D3320" s="17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7">
        <v>41993</v>
      </c>
      <c r="D3321" s="17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7">
        <v>41993</v>
      </c>
      <c r="D3322" s="17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7">
        <v>41993</v>
      </c>
      <c r="D3323" s="17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7">
        <v>42208</v>
      </c>
      <c r="D3324" s="17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7">
        <v>42208</v>
      </c>
      <c r="D3325" s="17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7">
        <v>41954</v>
      </c>
      <c r="D3326" s="17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7">
        <v>41954</v>
      </c>
      <c r="D3327" s="17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7">
        <v>41954</v>
      </c>
      <c r="D3328" s="17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7">
        <v>41954</v>
      </c>
      <c r="D3329" s="17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17">
        <v>41954</v>
      </c>
      <c r="D3330" s="17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7">
        <v>41954</v>
      </c>
      <c r="D3331" s="17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17">
        <v>41954</v>
      </c>
      <c r="D3332" s="17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7">
        <v>43083</v>
      </c>
      <c r="D3333" s="17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7">
        <v>43083</v>
      </c>
      <c r="D3334" s="17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7">
        <v>43083</v>
      </c>
      <c r="D3335" s="17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7">
        <v>42968</v>
      </c>
      <c r="D3336" s="17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7">
        <v>42968</v>
      </c>
      <c r="D3337" s="17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7">
        <v>42968</v>
      </c>
      <c r="D3338" s="17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7">
        <v>42968</v>
      </c>
      <c r="D3339" s="17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7">
        <v>42968</v>
      </c>
      <c r="D3340" s="17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7">
        <v>42968</v>
      </c>
      <c r="D3341" s="17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7">
        <v>42968</v>
      </c>
      <c r="D3342" s="17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7">
        <v>42609</v>
      </c>
      <c r="D3343" s="17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7">
        <v>42609</v>
      </c>
      <c r="D3344" s="17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7">
        <v>42609</v>
      </c>
      <c r="D3345" s="17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7">
        <v>42609</v>
      </c>
      <c r="D3346" s="17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7">
        <v>42609</v>
      </c>
      <c r="D3347" s="17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7">
        <v>42609</v>
      </c>
      <c r="D3348" s="17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7">
        <v>42229</v>
      </c>
      <c r="D3349" s="17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7">
        <v>43044</v>
      </c>
      <c r="D3350" s="17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7">
        <v>42599</v>
      </c>
      <c r="D3351" s="17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7">
        <v>42730</v>
      </c>
      <c r="D3352" s="17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7">
        <v>41905</v>
      </c>
      <c r="D3353" s="17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7">
        <v>41905</v>
      </c>
      <c r="D3354" s="17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7">
        <v>41839</v>
      </c>
      <c r="D3355" s="17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7">
        <v>41839</v>
      </c>
      <c r="D3356" s="17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7">
        <v>41839</v>
      </c>
      <c r="D3357" s="17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7">
        <v>41839</v>
      </c>
      <c r="D3358" s="17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7">
        <v>42985</v>
      </c>
      <c r="D3359" s="17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7">
        <v>42496</v>
      </c>
      <c r="D3360" s="17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7">
        <v>42496</v>
      </c>
      <c r="D3361" s="17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7">
        <v>42159</v>
      </c>
      <c r="D3362" s="17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17">
        <v>42159</v>
      </c>
      <c r="D3363" s="17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7">
        <v>42351</v>
      </c>
      <c r="D3364" s="17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7">
        <v>42351</v>
      </c>
      <c r="D3365" s="17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7">
        <v>42567</v>
      </c>
      <c r="D3366" s="17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7">
        <v>41670</v>
      </c>
      <c r="D3367" s="17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17">
        <v>41829</v>
      </c>
      <c r="D3368" s="17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7">
        <v>41829</v>
      </c>
      <c r="D3369" s="17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7">
        <v>42329</v>
      </c>
      <c r="D3370" s="17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7">
        <v>42329</v>
      </c>
      <c r="D3371" s="17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7">
        <v>42454</v>
      </c>
      <c r="D3372" s="17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7">
        <v>43001</v>
      </c>
      <c r="D3373" s="17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7">
        <v>43001</v>
      </c>
      <c r="D3374" s="17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7">
        <v>42342</v>
      </c>
      <c r="D3375" s="17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7">
        <v>42342</v>
      </c>
      <c r="D3376" s="17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17">
        <v>42342</v>
      </c>
      <c r="D3377" s="17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7">
        <v>42342</v>
      </c>
      <c r="D3378" s="17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7">
        <v>42675</v>
      </c>
      <c r="D3379" s="17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7">
        <v>42811</v>
      </c>
      <c r="D3380" s="17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7">
        <v>42811</v>
      </c>
      <c r="D3381" s="17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7">
        <v>43062</v>
      </c>
      <c r="D3382" s="17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7">
        <v>42974</v>
      </c>
      <c r="D3383" s="17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17">
        <v>42342</v>
      </c>
      <c r="D3384" s="17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7">
        <v>42342</v>
      </c>
      <c r="D3385" s="17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17">
        <v>42342</v>
      </c>
      <c r="D3386" s="17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7">
        <v>43015</v>
      </c>
      <c r="D3387" s="17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17">
        <v>43015</v>
      </c>
      <c r="D3388" s="17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17">
        <v>43015</v>
      </c>
      <c r="D3389" s="17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17">
        <v>43015</v>
      </c>
      <c r="D3390" s="17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17">
        <v>43015</v>
      </c>
      <c r="D3391" s="17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7">
        <v>42819</v>
      </c>
      <c r="D3392" s="17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7">
        <v>41860</v>
      </c>
      <c r="D3393" s="17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17">
        <v>41860</v>
      </c>
      <c r="D3394" s="17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7">
        <v>41965</v>
      </c>
      <c r="D3395" s="17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7">
        <v>42896</v>
      </c>
      <c r="D3396" s="17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17">
        <v>42917</v>
      </c>
      <c r="D3397" s="17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7">
        <v>42917</v>
      </c>
      <c r="D3398" s="17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17">
        <v>42917</v>
      </c>
      <c r="D3399" s="17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7">
        <v>41964</v>
      </c>
      <c r="D3400" s="17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7">
        <v>41964</v>
      </c>
      <c r="D3401" s="17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7">
        <v>41964</v>
      </c>
      <c r="D3402" s="17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7">
        <v>41964</v>
      </c>
      <c r="D3403" s="17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7">
        <v>42128</v>
      </c>
      <c r="D3404" s="17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7">
        <v>42884</v>
      </c>
      <c r="D3405" s="17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7">
        <v>42294</v>
      </c>
      <c r="D3406" s="17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7">
        <v>41752</v>
      </c>
      <c r="D3407" s="17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6619</v>
      </c>
      <c r="C3408" s="17">
        <v>41752</v>
      </c>
      <c r="D3408" s="17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6619</v>
      </c>
      <c r="C3409" s="17">
        <v>41752</v>
      </c>
      <c r="D3409" s="17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6619</v>
      </c>
      <c r="C3410" s="17">
        <v>41752</v>
      </c>
      <c r="D3410" s="17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7">
        <v>42855</v>
      </c>
      <c r="D3411" s="17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7">
        <v>42633</v>
      </c>
      <c r="D3412" s="17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17">
        <v>42633</v>
      </c>
      <c r="D3413" s="17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6621</v>
      </c>
      <c r="C3414" s="17">
        <v>42633</v>
      </c>
      <c r="D3414" s="17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7">
        <v>42633</v>
      </c>
      <c r="D3415" s="17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7">
        <v>42633</v>
      </c>
      <c r="D3416" s="17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17">
        <v>42615</v>
      </c>
      <c r="D3417" s="17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17">
        <v>42615</v>
      </c>
      <c r="D3418" s="17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7">
        <v>42121</v>
      </c>
      <c r="D3419" s="17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6623</v>
      </c>
      <c r="C3420" s="17">
        <v>42121</v>
      </c>
      <c r="D3420" s="17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7">
        <v>42253</v>
      </c>
      <c r="D3421" s="17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6625</v>
      </c>
      <c r="C3422" s="17">
        <v>42518</v>
      </c>
      <c r="D3422" s="17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7">
        <v>42518</v>
      </c>
      <c r="D3423" s="17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7">
        <v>42518</v>
      </c>
      <c r="D3424" s="17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7">
        <v>42518</v>
      </c>
      <c r="D3425" s="17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6625</v>
      </c>
      <c r="C3426" s="17">
        <v>42518</v>
      </c>
      <c r="D3426" s="17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7">
        <v>42271</v>
      </c>
      <c r="D3427" s="17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6626</v>
      </c>
      <c r="C3428" s="17">
        <v>42271</v>
      </c>
      <c r="D3428" s="17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17">
        <v>42919</v>
      </c>
      <c r="D3429" s="17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17">
        <v>42919</v>
      </c>
      <c r="D3430" s="17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17">
        <v>42919</v>
      </c>
      <c r="D3431" s="17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17">
        <v>43077</v>
      </c>
      <c r="D3432" s="17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6631</v>
      </c>
      <c r="C3433" s="17">
        <v>43077</v>
      </c>
      <c r="D3433" s="17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17">
        <v>43077</v>
      </c>
      <c r="D3434" s="17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17">
        <v>43074</v>
      </c>
      <c r="D3435" s="17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6634</v>
      </c>
      <c r="C3436" s="17">
        <v>43074</v>
      </c>
      <c r="D3436" s="17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6635</v>
      </c>
      <c r="C3437" s="17">
        <v>42274</v>
      </c>
      <c r="D3437" s="17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7">
        <v>42274</v>
      </c>
      <c r="D3438" s="17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17">
        <v>43038</v>
      </c>
      <c r="D3439" s="17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6636</v>
      </c>
      <c r="C3440" s="17">
        <v>43038</v>
      </c>
      <c r="D3440" s="17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6636</v>
      </c>
      <c r="C3441" s="17">
        <v>43038</v>
      </c>
      <c r="D3441" s="17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6637</v>
      </c>
      <c r="C3442" s="17">
        <v>42337</v>
      </c>
      <c r="D3442" s="17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17">
        <v>41709</v>
      </c>
      <c r="D3443" s="17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17">
        <v>43058</v>
      </c>
      <c r="D3444" s="17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7">
        <v>43058</v>
      </c>
      <c r="D3445" s="17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7">
        <v>42580</v>
      </c>
      <c r="D3446" s="17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17">
        <v>42167</v>
      </c>
      <c r="D3447" s="17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6644</v>
      </c>
      <c r="C3448" s="17">
        <v>42588</v>
      </c>
      <c r="D3448" s="17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6647</v>
      </c>
      <c r="C3449" s="17">
        <v>42897</v>
      </c>
      <c r="D3449" s="17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17">
        <v>42650</v>
      </c>
      <c r="D3450" s="17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6649</v>
      </c>
      <c r="C3451" s="17">
        <v>41890</v>
      </c>
      <c r="D3451" s="17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17">
        <v>41890</v>
      </c>
      <c r="D3452" s="17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17">
        <v>41890</v>
      </c>
      <c r="D3453" s="17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17">
        <v>41714</v>
      </c>
      <c r="D3454" s="17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17">
        <v>42064</v>
      </c>
      <c r="D3455" s="17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17">
        <v>42194</v>
      </c>
      <c r="D3456" s="17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6657</v>
      </c>
      <c r="C3457" s="17">
        <v>42420</v>
      </c>
      <c r="D3457" s="17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6660</v>
      </c>
      <c r="C3458" s="17">
        <v>42994</v>
      </c>
      <c r="D3458" s="17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7">
        <v>42994</v>
      </c>
      <c r="D3459" s="17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7">
        <v>42994</v>
      </c>
      <c r="D3460" s="17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6660</v>
      </c>
      <c r="C3461" s="17">
        <v>42994</v>
      </c>
      <c r="D3461" s="17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6660</v>
      </c>
      <c r="C3462" s="17">
        <v>42994</v>
      </c>
      <c r="D3462" s="17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17">
        <v>43044</v>
      </c>
      <c r="D3463" s="17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6662</v>
      </c>
      <c r="C3464" s="17">
        <v>42055</v>
      </c>
      <c r="D3464" s="17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7">
        <v>42699</v>
      </c>
      <c r="D3465" s="17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17">
        <v>43072</v>
      </c>
      <c r="D3466" s="17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6667</v>
      </c>
      <c r="C3467" s="17">
        <v>42257</v>
      </c>
      <c r="D3467" s="17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17">
        <v>42257</v>
      </c>
      <c r="D3468" s="17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6667</v>
      </c>
      <c r="C3469" s="17">
        <v>42257</v>
      </c>
      <c r="D3469" s="17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7">
        <v>42718</v>
      </c>
      <c r="D3470" s="17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17">
        <v>42100</v>
      </c>
      <c r="D3471" s="17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17">
        <v>42705</v>
      </c>
      <c r="D3472" s="17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6673</v>
      </c>
      <c r="C3473" s="17">
        <v>43051</v>
      </c>
      <c r="D3473" s="17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6673</v>
      </c>
      <c r="C3474" s="17">
        <v>43051</v>
      </c>
      <c r="D3474" s="17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6674</v>
      </c>
      <c r="C3475" s="17">
        <v>42797</v>
      </c>
      <c r="D3475" s="17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17">
        <v>42797</v>
      </c>
      <c r="D3476" s="17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7">
        <v>42701</v>
      </c>
      <c r="D3477" s="17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7">
        <v>42701</v>
      </c>
      <c r="D3478" s="17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7">
        <v>41882</v>
      </c>
      <c r="D3479" s="17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6679</v>
      </c>
      <c r="C3480" s="17">
        <v>42712</v>
      </c>
      <c r="D3480" s="17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6679</v>
      </c>
      <c r="C3481" s="17">
        <v>42712</v>
      </c>
      <c r="D3481" s="17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17">
        <v>42712</v>
      </c>
      <c r="D3482" s="17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17">
        <v>41736</v>
      </c>
      <c r="D3483" s="17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17">
        <v>41878</v>
      </c>
      <c r="D3484" s="17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6683</v>
      </c>
      <c r="C3485" s="17">
        <v>41878</v>
      </c>
      <c r="D3485" s="17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7">
        <v>41878</v>
      </c>
      <c r="D3486" s="17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7">
        <v>42664</v>
      </c>
      <c r="D3487" s="17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7">
        <v>42704</v>
      </c>
      <c r="D3488" s="17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6687</v>
      </c>
      <c r="C3489" s="17">
        <v>42983</v>
      </c>
      <c r="D3489" s="17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17">
        <v>42187</v>
      </c>
      <c r="D3490" s="17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6688</v>
      </c>
      <c r="C3491" s="17">
        <v>42187</v>
      </c>
      <c r="D3491" s="17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17">
        <v>42187</v>
      </c>
      <c r="D3492" s="17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6688</v>
      </c>
      <c r="C3493" s="17">
        <v>42187</v>
      </c>
      <c r="D3493" s="17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6688</v>
      </c>
      <c r="C3494" s="17">
        <v>42187</v>
      </c>
      <c r="D3494" s="17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7">
        <v>43002</v>
      </c>
      <c r="D3495" s="17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7">
        <v>43002</v>
      </c>
      <c r="D3496" s="17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7">
        <v>43002</v>
      </c>
      <c r="D3497" s="17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6696</v>
      </c>
      <c r="C3498" s="17">
        <v>42590</v>
      </c>
      <c r="D3498" s="17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6696</v>
      </c>
      <c r="C3499" s="17">
        <v>42590</v>
      </c>
      <c r="D3499" s="17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17">
        <v>42590</v>
      </c>
      <c r="D3500" s="17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7">
        <v>42642</v>
      </c>
      <c r="D3501" s="17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7">
        <v>42642</v>
      </c>
      <c r="D3502" s="17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17">
        <v>42642</v>
      </c>
      <c r="D3503" s="17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6698</v>
      </c>
      <c r="C3504" s="17">
        <v>42835</v>
      </c>
      <c r="D3504" s="17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17">
        <v>42835</v>
      </c>
      <c r="D3505" s="17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7">
        <v>42722</v>
      </c>
      <c r="D3506" s="17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7">
        <v>41810</v>
      </c>
      <c r="D3507" s="17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7">
        <v>41810</v>
      </c>
      <c r="D3508" s="17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7">
        <v>41810</v>
      </c>
      <c r="D3509" s="17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6702</v>
      </c>
      <c r="C3510" s="17">
        <v>41810</v>
      </c>
      <c r="D3510" s="17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7">
        <v>41810</v>
      </c>
      <c r="D3511" s="17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7">
        <v>41810</v>
      </c>
      <c r="D3512" s="17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7">
        <v>41810</v>
      </c>
      <c r="D3513" s="17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17">
        <v>42982</v>
      </c>
      <c r="D3514" s="17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17">
        <v>42982</v>
      </c>
      <c r="D3515" s="17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7">
        <v>42982</v>
      </c>
      <c r="D3516" s="17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6710</v>
      </c>
      <c r="C3517" s="17">
        <v>42724</v>
      </c>
      <c r="D3517" s="17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17">
        <v>42591</v>
      </c>
      <c r="D3518" s="17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7">
        <v>42591</v>
      </c>
      <c r="D3519" s="17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6711</v>
      </c>
      <c r="C3520" s="17">
        <v>42591</v>
      </c>
      <c r="D3520" s="17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6712</v>
      </c>
      <c r="C3521" s="17">
        <v>42177</v>
      </c>
      <c r="D3521" s="17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17">
        <v>42104</v>
      </c>
      <c r="D3522" s="17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6714</v>
      </c>
      <c r="C3523" s="17">
        <v>42695</v>
      </c>
      <c r="D3523" s="17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7">
        <v>42695</v>
      </c>
      <c r="D3524" s="17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17">
        <v>42618</v>
      </c>
      <c r="D3525" s="17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7">
        <v>42698</v>
      </c>
      <c r="D3526" s="17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6719</v>
      </c>
      <c r="C3527" s="17">
        <v>43079</v>
      </c>
      <c r="D3527" s="17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17">
        <v>43079</v>
      </c>
      <c r="D3528" s="17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17">
        <v>43079</v>
      </c>
      <c r="D3529" s="17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7">
        <v>42545</v>
      </c>
      <c r="D3530" s="17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7">
        <v>42264</v>
      </c>
      <c r="D3531" s="17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6726</v>
      </c>
      <c r="C3532" s="17">
        <v>42509</v>
      </c>
      <c r="D3532" s="17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6727</v>
      </c>
      <c r="C3533" s="17">
        <v>42518</v>
      </c>
      <c r="D3533" s="17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7">
        <v>41747</v>
      </c>
      <c r="D3534" s="17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6728</v>
      </c>
      <c r="C3535" s="17">
        <v>41747</v>
      </c>
      <c r="D3535" s="17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6728</v>
      </c>
      <c r="C3536" s="17">
        <v>41747</v>
      </c>
      <c r="D3536" s="17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6728</v>
      </c>
      <c r="C3537" s="17">
        <v>41747</v>
      </c>
      <c r="D3537" s="17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7">
        <v>42538</v>
      </c>
      <c r="D3538" s="17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6732</v>
      </c>
      <c r="C3539" s="17">
        <v>41768</v>
      </c>
      <c r="D3539" s="17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6732</v>
      </c>
      <c r="C3540" s="17">
        <v>41768</v>
      </c>
      <c r="D3540" s="17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17">
        <v>41768</v>
      </c>
      <c r="D3541" s="17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6732</v>
      </c>
      <c r="C3542" s="17">
        <v>41768</v>
      </c>
      <c r="D3542" s="17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7">
        <v>42631</v>
      </c>
      <c r="D3543" s="17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7">
        <v>42631</v>
      </c>
      <c r="D3544" s="17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6733</v>
      </c>
      <c r="C3545" s="17">
        <v>42631</v>
      </c>
      <c r="D3545" s="17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6734</v>
      </c>
      <c r="C3546" s="17">
        <v>43092</v>
      </c>
      <c r="D3546" s="17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7">
        <v>43092</v>
      </c>
      <c r="D3547" s="17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7">
        <v>43038</v>
      </c>
      <c r="D3548" s="17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6737</v>
      </c>
      <c r="C3549" s="17">
        <v>43038</v>
      </c>
      <c r="D3549" s="17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17">
        <v>43038</v>
      </c>
      <c r="D3550" s="17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6737</v>
      </c>
      <c r="C3551" s="17">
        <v>43038</v>
      </c>
      <c r="D3551" s="17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7">
        <v>42458</v>
      </c>
      <c r="D3552" s="17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17">
        <v>42458</v>
      </c>
      <c r="D3553" s="17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7">
        <v>42458</v>
      </c>
      <c r="D3554" s="17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6741</v>
      </c>
      <c r="C3555" s="17">
        <v>43062</v>
      </c>
      <c r="D3555" s="17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6742</v>
      </c>
      <c r="C3556" s="17">
        <v>41721</v>
      </c>
      <c r="D3556" s="17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7">
        <v>41721</v>
      </c>
      <c r="D3557" s="17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17">
        <v>43070</v>
      </c>
      <c r="D3558" s="17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17">
        <v>43070</v>
      </c>
      <c r="D3559" s="17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17">
        <v>43046</v>
      </c>
      <c r="D3560" s="17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6746</v>
      </c>
      <c r="C3561" s="17">
        <v>43046</v>
      </c>
      <c r="D3561" s="17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17">
        <v>42982</v>
      </c>
      <c r="D3562" s="17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17">
        <v>42982</v>
      </c>
      <c r="D3563" s="17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17">
        <v>42982</v>
      </c>
      <c r="D3564" s="17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17">
        <v>42982</v>
      </c>
      <c r="D3565" s="17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6750</v>
      </c>
      <c r="C3566" s="17">
        <v>42554</v>
      </c>
      <c r="D3566" s="17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17">
        <v>42554</v>
      </c>
      <c r="D3567" s="17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6753</v>
      </c>
      <c r="C3568" s="17">
        <v>42985</v>
      </c>
      <c r="D3568" s="17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17">
        <v>42622</v>
      </c>
      <c r="D3569" s="17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17">
        <v>42919</v>
      </c>
      <c r="D3570" s="17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17">
        <v>42919</v>
      </c>
      <c r="D3571" s="17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7">
        <v>42919</v>
      </c>
      <c r="D3572" s="17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17">
        <v>42919</v>
      </c>
      <c r="D3573" s="17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6757</v>
      </c>
      <c r="C3574" s="17">
        <v>42915</v>
      </c>
      <c r="D3574" s="17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17">
        <v>42954</v>
      </c>
      <c r="D3575" s="17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6760</v>
      </c>
      <c r="C3576" s="17">
        <v>42954</v>
      </c>
      <c r="D3576" s="17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7">
        <v>42082</v>
      </c>
      <c r="D3577" s="17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17">
        <v>42528</v>
      </c>
      <c r="D3578" s="17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17">
        <v>42528</v>
      </c>
      <c r="D3579" s="17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7">
        <v>42576</v>
      </c>
      <c r="D3580" s="17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6765</v>
      </c>
      <c r="C3581" s="17">
        <v>42576</v>
      </c>
      <c r="D3581" s="17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7">
        <v>42576</v>
      </c>
      <c r="D3582" s="17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17">
        <v>43009</v>
      </c>
      <c r="D3583" s="17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17">
        <v>42348</v>
      </c>
      <c r="D3584" s="17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17">
        <v>42348</v>
      </c>
      <c r="D3585" s="17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7">
        <v>42348</v>
      </c>
      <c r="D3586" s="17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6769</v>
      </c>
      <c r="C3587" s="17">
        <v>42348</v>
      </c>
      <c r="D3587" s="17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17">
        <v>42981</v>
      </c>
      <c r="D3588" s="17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7">
        <v>43002</v>
      </c>
      <c r="D3589" s="17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6773</v>
      </c>
      <c r="C3590" s="17">
        <v>43088</v>
      </c>
      <c r="D3590" s="17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7">
        <v>43063</v>
      </c>
      <c r="D3591" s="17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7">
        <v>43063</v>
      </c>
      <c r="D3592" s="17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6775</v>
      </c>
      <c r="C3593" s="17">
        <v>41986</v>
      </c>
      <c r="D3593" s="17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6776</v>
      </c>
      <c r="C3594" s="17">
        <v>42709</v>
      </c>
      <c r="D3594" s="17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17">
        <v>42624</v>
      </c>
      <c r="D3595" s="17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6777</v>
      </c>
      <c r="C3596" s="17">
        <v>42624</v>
      </c>
      <c r="D3596" s="17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6778</v>
      </c>
      <c r="C3597" s="17">
        <v>43078</v>
      </c>
      <c r="D3597" s="17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6779</v>
      </c>
      <c r="C3598" s="17">
        <v>41891</v>
      </c>
      <c r="D3598" s="17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17">
        <v>41891</v>
      </c>
      <c r="D3599" s="17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17">
        <v>41891</v>
      </c>
      <c r="D3600" s="17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17">
        <v>41891</v>
      </c>
      <c r="D3601" s="17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7">
        <v>42912</v>
      </c>
      <c r="D3602" s="17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6783</v>
      </c>
      <c r="C3603" s="17">
        <v>41960</v>
      </c>
      <c r="D3603" s="17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7">
        <v>41960</v>
      </c>
      <c r="D3604" s="17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7">
        <v>42968</v>
      </c>
      <c r="D3605" s="17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7">
        <v>42968</v>
      </c>
      <c r="D3606" s="17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6786</v>
      </c>
      <c r="C3607" s="17">
        <v>42968</v>
      </c>
      <c r="D3607" s="17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17">
        <v>42441</v>
      </c>
      <c r="D3608" s="17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17">
        <v>41905</v>
      </c>
      <c r="D3609" s="17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6789</v>
      </c>
      <c r="C3610" s="17">
        <v>41757</v>
      </c>
      <c r="D3610" s="17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7">
        <v>41757</v>
      </c>
      <c r="D3611" s="17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6789</v>
      </c>
      <c r="C3612" s="17">
        <v>41757</v>
      </c>
      <c r="D3612" s="17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6790</v>
      </c>
      <c r="C3613" s="17">
        <v>42703</v>
      </c>
      <c r="D3613" s="17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17">
        <v>42341</v>
      </c>
      <c r="D3614" s="17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6793</v>
      </c>
      <c r="C3615" s="17">
        <v>42341</v>
      </c>
      <c r="D3615" s="17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7">
        <v>43058</v>
      </c>
      <c r="D3616" s="17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7">
        <v>43058</v>
      </c>
      <c r="D3617" s="17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17">
        <v>42618</v>
      </c>
      <c r="D3618" s="17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6796</v>
      </c>
      <c r="C3619" s="17">
        <v>42982</v>
      </c>
      <c r="D3619" s="17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17">
        <v>42982</v>
      </c>
      <c r="D3620" s="17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17">
        <v>42982</v>
      </c>
      <c r="D3621" s="17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6797</v>
      </c>
      <c r="C3622" s="17">
        <v>42635</v>
      </c>
      <c r="D3622" s="17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6797</v>
      </c>
      <c r="C3623" s="17">
        <v>42635</v>
      </c>
      <c r="D3623" s="17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7">
        <v>41896</v>
      </c>
      <c r="D3624" s="17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7">
        <v>41896</v>
      </c>
      <c r="D3625" s="17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7">
        <v>42874</v>
      </c>
      <c r="D3626" s="17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7">
        <v>42874</v>
      </c>
      <c r="D3627" s="17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7">
        <v>42874</v>
      </c>
      <c r="D3628" s="17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17">
        <v>42874</v>
      </c>
      <c r="D3629" s="17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17">
        <v>41860</v>
      </c>
      <c r="D3630" s="17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7">
        <v>43065</v>
      </c>
      <c r="D3631" s="17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6803</v>
      </c>
      <c r="C3632" s="17">
        <v>43065</v>
      </c>
      <c r="D3632" s="17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6804</v>
      </c>
      <c r="C3633" s="17">
        <v>42858</v>
      </c>
      <c r="D3633" s="17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17">
        <v>42858</v>
      </c>
      <c r="D3634" s="17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6807</v>
      </c>
      <c r="C3635" s="17">
        <v>42684</v>
      </c>
      <c r="D3635" s="17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17">
        <v>42684</v>
      </c>
      <c r="D3636" s="17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6807</v>
      </c>
      <c r="C3637" s="17">
        <v>42684</v>
      </c>
      <c r="D3637" s="17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17">
        <v>42684</v>
      </c>
      <c r="D3638" s="17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6807</v>
      </c>
      <c r="C3639" s="17">
        <v>42684</v>
      </c>
      <c r="D3639" s="17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6807</v>
      </c>
      <c r="C3640" s="17">
        <v>42684</v>
      </c>
      <c r="D3640" s="17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6807</v>
      </c>
      <c r="C3641" s="17">
        <v>42684</v>
      </c>
      <c r="D3641" s="17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17">
        <v>42684</v>
      </c>
      <c r="D3642" s="17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17">
        <v>42684</v>
      </c>
      <c r="D3643" s="17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7">
        <v>41993</v>
      </c>
      <c r="D3644" s="17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17">
        <v>41993</v>
      </c>
      <c r="D3645" s="17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7">
        <v>41993</v>
      </c>
      <c r="D3646" s="17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7">
        <v>41993</v>
      </c>
      <c r="D3647" s="17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6818</v>
      </c>
      <c r="C3648" s="17">
        <v>41845</v>
      </c>
      <c r="D3648" s="17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7">
        <v>41845</v>
      </c>
      <c r="D3649" s="17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6822</v>
      </c>
      <c r="C3650" s="17">
        <v>42330</v>
      </c>
      <c r="D3650" s="17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7">
        <v>42330</v>
      </c>
      <c r="D3651" s="17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6823</v>
      </c>
      <c r="C3652" s="17">
        <v>43078</v>
      </c>
      <c r="D3652" s="17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17">
        <v>43078</v>
      </c>
      <c r="D3653" s="17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17">
        <v>43078</v>
      </c>
      <c r="D3654" s="17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17">
        <v>43078</v>
      </c>
      <c r="D3655" s="17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7">
        <v>42978</v>
      </c>
      <c r="D3656" s="17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7">
        <v>42849</v>
      </c>
      <c r="D3657" s="17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17">
        <v>42986</v>
      </c>
      <c r="D3658" s="17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17">
        <v>42075</v>
      </c>
      <c r="D3659" s="17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17">
        <v>42075</v>
      </c>
      <c r="D3660" s="17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7">
        <v>42075</v>
      </c>
      <c r="D3661" s="17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7">
        <v>42569</v>
      </c>
      <c r="D3662" s="17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6838</v>
      </c>
      <c r="C3663" s="17">
        <v>42534</v>
      </c>
      <c r="D3663" s="17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17">
        <v>42919</v>
      </c>
      <c r="D3664" s="17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17">
        <v>42919</v>
      </c>
      <c r="D3665" s="17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17">
        <v>41981</v>
      </c>
      <c r="D3666" s="17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6840</v>
      </c>
      <c r="C3667" s="17">
        <v>41981</v>
      </c>
      <c r="D3667" s="17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6840</v>
      </c>
      <c r="C3668" s="17">
        <v>41981</v>
      </c>
      <c r="D3668" s="17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17">
        <v>41981</v>
      </c>
      <c r="D3669" s="17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17">
        <v>41981</v>
      </c>
      <c r="D3670" s="17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17">
        <v>41981</v>
      </c>
      <c r="D3671" s="17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6840</v>
      </c>
      <c r="C3672" s="17">
        <v>41981</v>
      </c>
      <c r="D3672" s="17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17">
        <v>41981</v>
      </c>
      <c r="D3673" s="17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17">
        <v>42468</v>
      </c>
      <c r="D3674" s="17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17">
        <v>42468</v>
      </c>
      <c r="D3675" s="17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7">
        <v>43045</v>
      </c>
      <c r="D3676" s="17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17">
        <v>43045</v>
      </c>
      <c r="D3677" s="17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17">
        <v>42343</v>
      </c>
      <c r="D3678" s="17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17">
        <v>42194</v>
      </c>
      <c r="D3679" s="17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6850</v>
      </c>
      <c r="C3680" s="17">
        <v>42194</v>
      </c>
      <c r="D3680" s="17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17">
        <v>42194</v>
      </c>
      <c r="D3681" s="17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17">
        <v>42194</v>
      </c>
      <c r="D3682" s="17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17">
        <v>42194</v>
      </c>
      <c r="D3683" s="17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17">
        <v>42194</v>
      </c>
      <c r="D3684" s="17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17">
        <v>42194</v>
      </c>
      <c r="D3685" s="17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6850</v>
      </c>
      <c r="C3686" s="17">
        <v>42194</v>
      </c>
      <c r="D3686" s="17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17">
        <v>42194</v>
      </c>
      <c r="D3687" s="17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6855</v>
      </c>
      <c r="C3688" s="17">
        <v>42717</v>
      </c>
      <c r="D3688" s="17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6856</v>
      </c>
      <c r="C3689" s="17">
        <v>42510</v>
      </c>
      <c r="D3689" s="17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17">
        <v>42888</v>
      </c>
      <c r="D3690" s="17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7">
        <v>42888</v>
      </c>
      <c r="D3691" s="17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7">
        <v>42307</v>
      </c>
      <c r="D3692" s="17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7">
        <v>42307</v>
      </c>
      <c r="D3693" s="17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7">
        <v>42307</v>
      </c>
      <c r="D3694" s="17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17">
        <v>42307</v>
      </c>
      <c r="D3695" s="17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7">
        <v>42658</v>
      </c>
      <c r="D3696" s="17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7">
        <v>42658</v>
      </c>
      <c r="D3697" s="17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7">
        <v>42658</v>
      </c>
      <c r="D3698" s="17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17">
        <v>42327</v>
      </c>
      <c r="D3699" s="17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7">
        <v>41895</v>
      </c>
      <c r="D3700" s="17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7">
        <v>43052</v>
      </c>
      <c r="D3701" s="17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7">
        <v>43093</v>
      </c>
      <c r="D3702" s="17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6871</v>
      </c>
      <c r="C3703" s="17">
        <v>42378</v>
      </c>
      <c r="D3703" s="17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7">
        <v>42168</v>
      </c>
      <c r="D3704" s="17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7">
        <v>42168</v>
      </c>
      <c r="D3705" s="17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7">
        <v>42168</v>
      </c>
      <c r="D3706" s="17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7">
        <v>42168</v>
      </c>
      <c r="D3707" s="17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7">
        <v>42812</v>
      </c>
      <c r="D3708" s="17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7">
        <v>41966</v>
      </c>
      <c r="D3709" s="17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6876</v>
      </c>
      <c r="C3710" s="17">
        <v>41966</v>
      </c>
      <c r="D3710" s="17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7">
        <v>41966</v>
      </c>
      <c r="D3711" s="17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7">
        <v>43023</v>
      </c>
      <c r="D3712" s="17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6877</v>
      </c>
      <c r="C3713" s="17">
        <v>43023</v>
      </c>
      <c r="D3713" s="17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7">
        <v>42846</v>
      </c>
      <c r="D3714" s="17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17">
        <v>42846</v>
      </c>
      <c r="D3715" s="17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6881</v>
      </c>
      <c r="C3716" s="17">
        <v>41981</v>
      </c>
      <c r="D3716" s="17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17">
        <v>41981</v>
      </c>
      <c r="D3717" s="17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7">
        <v>42884</v>
      </c>
      <c r="D3718" s="17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7">
        <v>42632</v>
      </c>
      <c r="D3719" s="17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7">
        <v>42632</v>
      </c>
      <c r="D3720" s="17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7">
        <v>42630</v>
      </c>
      <c r="D3721" s="17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17">
        <v>42724</v>
      </c>
      <c r="D3722" s="17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7">
        <v>42724</v>
      </c>
      <c r="D3723" s="17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7">
        <v>43061</v>
      </c>
      <c r="D3724" s="17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6889</v>
      </c>
      <c r="C3725" s="17">
        <v>42003</v>
      </c>
      <c r="D3725" s="17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17">
        <v>42828</v>
      </c>
      <c r="D3726" s="17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7">
        <v>42730</v>
      </c>
      <c r="D3727" s="17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7">
        <v>42526</v>
      </c>
      <c r="D3728" s="17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17">
        <v>42526</v>
      </c>
      <c r="D3729" s="17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7">
        <v>42526</v>
      </c>
      <c r="D3730" s="17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7">
        <v>42265</v>
      </c>
      <c r="D3731" s="17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7">
        <v>42265</v>
      </c>
      <c r="D3732" s="17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7">
        <v>42265</v>
      </c>
      <c r="D3733" s="17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7">
        <v>42265</v>
      </c>
      <c r="D3734" s="17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7">
        <v>42265</v>
      </c>
      <c r="D3735" s="17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17">
        <v>42800</v>
      </c>
      <c r="D3736" s="17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17">
        <v>42800</v>
      </c>
      <c r="D3737" s="17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6899</v>
      </c>
      <c r="C3738" s="17">
        <v>42446</v>
      </c>
      <c r="D3738" s="17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7">
        <v>42446</v>
      </c>
      <c r="D3739" s="17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17">
        <v>42713</v>
      </c>
      <c r="D3740" s="17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17">
        <v>42713</v>
      </c>
      <c r="D3741" s="17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17">
        <v>42713</v>
      </c>
      <c r="D3742" s="17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7">
        <v>42384</v>
      </c>
      <c r="D3743" s="17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7">
        <v>42384</v>
      </c>
      <c r="D3744" s="17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17">
        <v>42384</v>
      </c>
      <c r="D3745" s="17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7">
        <v>41936</v>
      </c>
      <c r="D3746" s="17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6906</v>
      </c>
      <c r="C3747" s="17">
        <v>42636</v>
      </c>
      <c r="D3747" s="17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7">
        <v>42636</v>
      </c>
      <c r="D3748" s="17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7">
        <v>42974</v>
      </c>
      <c r="D3749" s="17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7">
        <v>42974</v>
      </c>
      <c r="D3750" s="17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7">
        <v>42974</v>
      </c>
      <c r="D3751" s="17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7">
        <v>42974</v>
      </c>
      <c r="D3752" s="17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6907</v>
      </c>
      <c r="C3753" s="17">
        <v>42974</v>
      </c>
      <c r="D3753" s="17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6907</v>
      </c>
      <c r="C3754" s="17">
        <v>42974</v>
      </c>
      <c r="D3754" s="17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17">
        <v>42974</v>
      </c>
      <c r="D3755" s="17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6907</v>
      </c>
      <c r="C3756" s="17">
        <v>42974</v>
      </c>
      <c r="D3756" s="17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6908</v>
      </c>
      <c r="C3757" s="17">
        <v>42432</v>
      </c>
      <c r="D3757" s="17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17">
        <v>42432</v>
      </c>
      <c r="D3758" s="17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7">
        <v>42429</v>
      </c>
      <c r="D3759" s="17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7">
        <v>42265</v>
      </c>
      <c r="D3760" s="17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6913</v>
      </c>
      <c r="C3761" s="17">
        <v>42265</v>
      </c>
      <c r="D3761" s="17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7">
        <v>42265</v>
      </c>
      <c r="D3762" s="17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17">
        <v>42867</v>
      </c>
      <c r="D3763" s="17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6915</v>
      </c>
      <c r="C3764" s="17">
        <v>42595</v>
      </c>
      <c r="D3764" s="17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17">
        <v>42595</v>
      </c>
      <c r="D3765" s="17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6917</v>
      </c>
      <c r="C3766" s="17">
        <v>42791</v>
      </c>
      <c r="D3766" s="17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7">
        <v>42450</v>
      </c>
      <c r="D3767" s="17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7">
        <v>42450</v>
      </c>
      <c r="D3768" s="17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17">
        <v>42346</v>
      </c>
      <c r="D3769" s="17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7">
        <v>41989</v>
      </c>
      <c r="D3770" s="17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17">
        <v>41989</v>
      </c>
      <c r="D3771" s="17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7">
        <v>42721</v>
      </c>
      <c r="D3772" s="17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17">
        <v>42502</v>
      </c>
      <c r="D3773" s="17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17">
        <v>41857</v>
      </c>
      <c r="D3774" s="17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17">
        <v>41740</v>
      </c>
      <c r="D3775" s="17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17">
        <v>41740</v>
      </c>
      <c r="D3776" s="17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17">
        <v>41740</v>
      </c>
      <c r="D3777" s="17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17">
        <v>41740</v>
      </c>
      <c r="D3778" s="17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6929</v>
      </c>
      <c r="C3779" s="17">
        <v>42127</v>
      </c>
      <c r="D3779" s="17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17">
        <v>43069</v>
      </c>
      <c r="D3780" s="17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6932</v>
      </c>
      <c r="C3781" s="17">
        <v>42782</v>
      </c>
      <c r="D3781" s="17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17">
        <v>41959</v>
      </c>
      <c r="D3782" s="17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6935</v>
      </c>
      <c r="C3783" s="17">
        <v>42194</v>
      </c>
      <c r="D3783" s="17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17">
        <v>43052</v>
      </c>
      <c r="D3784" s="17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17">
        <v>43052</v>
      </c>
      <c r="D3785" s="17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7">
        <v>42947</v>
      </c>
      <c r="D3786" s="17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6938</v>
      </c>
      <c r="C3787" s="17">
        <v>43095</v>
      </c>
      <c r="D3787" s="17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7">
        <v>42674</v>
      </c>
      <c r="D3788" s="17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17">
        <v>42617</v>
      </c>
      <c r="D3789" s="17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17">
        <v>42617</v>
      </c>
      <c r="D3790" s="17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6943</v>
      </c>
      <c r="C3791" s="17">
        <v>42477</v>
      </c>
      <c r="D3791" s="17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17">
        <v>41825</v>
      </c>
      <c r="D3792" s="17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7">
        <v>42062</v>
      </c>
      <c r="D3793" s="17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7">
        <v>42062</v>
      </c>
      <c r="D3794" s="17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6947</v>
      </c>
      <c r="C3795" s="17">
        <v>42335</v>
      </c>
      <c r="D3795" s="17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7">
        <v>41666</v>
      </c>
      <c r="D3796" s="17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17">
        <v>41666</v>
      </c>
      <c r="D3797" s="17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7">
        <v>41666</v>
      </c>
      <c r="D3798" s="17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17">
        <v>43001</v>
      </c>
      <c r="D3799" s="17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6956</v>
      </c>
      <c r="C3800" s="17">
        <v>43043</v>
      </c>
      <c r="D3800" s="17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17">
        <v>43043</v>
      </c>
      <c r="D3801" s="17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7">
        <v>42657</v>
      </c>
      <c r="D3802" s="17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7">
        <v>42657</v>
      </c>
      <c r="D3803" s="17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17">
        <v>42657</v>
      </c>
      <c r="D3804" s="17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17">
        <v>42657</v>
      </c>
      <c r="D3805" s="17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6957</v>
      </c>
      <c r="C3806" s="17">
        <v>42657</v>
      </c>
      <c r="D3806" s="17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17">
        <v>42657</v>
      </c>
      <c r="D3807" s="17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17">
        <v>42320</v>
      </c>
      <c r="D3808" s="17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6962</v>
      </c>
      <c r="C3809" s="17">
        <v>42320</v>
      </c>
      <c r="D3809" s="17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17">
        <v>42320</v>
      </c>
      <c r="D3810" s="17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17">
        <v>42320</v>
      </c>
      <c r="D3811" s="17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17">
        <v>42320</v>
      </c>
      <c r="D3812" s="17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17">
        <v>42320</v>
      </c>
      <c r="D3813" s="17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6965</v>
      </c>
      <c r="C3814" s="17">
        <v>42799</v>
      </c>
      <c r="D3814" s="17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17">
        <v>42313</v>
      </c>
      <c r="D3815" s="17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6969</v>
      </c>
      <c r="C3816" s="17">
        <v>42559</v>
      </c>
      <c r="D3816" s="17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6969</v>
      </c>
      <c r="C3817" s="17">
        <v>42559</v>
      </c>
      <c r="D3817" s="17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6970</v>
      </c>
      <c r="C3818" s="17">
        <v>42262</v>
      </c>
      <c r="D3818" s="17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7">
        <v>42262</v>
      </c>
      <c r="D3819" s="17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7">
        <v>42262</v>
      </c>
      <c r="D3820" s="17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6971</v>
      </c>
      <c r="C3821" s="17">
        <v>43017</v>
      </c>
      <c r="D3821" s="17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6971</v>
      </c>
      <c r="C3822" s="17">
        <v>43017</v>
      </c>
      <c r="D3822" s="17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6971</v>
      </c>
      <c r="C3823" s="17">
        <v>43017</v>
      </c>
      <c r="D3823" s="17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17">
        <v>43017</v>
      </c>
      <c r="D3824" s="17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7">
        <v>42261</v>
      </c>
      <c r="D3825" s="17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7">
        <v>42261</v>
      </c>
      <c r="D3826" s="17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7">
        <v>42261</v>
      </c>
      <c r="D3827" s="17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17">
        <v>41919</v>
      </c>
      <c r="D3828" s="17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17">
        <v>42862</v>
      </c>
      <c r="D3829" s="17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17">
        <v>42862</v>
      </c>
      <c r="D3830" s="17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6976</v>
      </c>
      <c r="C3831" s="17">
        <v>42862</v>
      </c>
      <c r="D3831" s="17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7">
        <v>42862</v>
      </c>
      <c r="D3832" s="17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6977</v>
      </c>
      <c r="C3833" s="17">
        <v>42322</v>
      </c>
      <c r="D3833" s="17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17">
        <v>42322</v>
      </c>
      <c r="D3834" s="17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7">
        <v>41967</v>
      </c>
      <c r="D3835" s="17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6981</v>
      </c>
      <c r="C3836" s="17">
        <v>41967</v>
      </c>
      <c r="D3836" s="17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17">
        <v>41737</v>
      </c>
      <c r="D3837" s="17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6982</v>
      </c>
      <c r="C3838" s="17">
        <v>41737</v>
      </c>
      <c r="D3838" s="17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6985</v>
      </c>
      <c r="C3839" s="17">
        <v>41846</v>
      </c>
      <c r="D3839" s="17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6985</v>
      </c>
      <c r="C3840" s="17">
        <v>41846</v>
      </c>
      <c r="D3840" s="17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7">
        <v>41846</v>
      </c>
      <c r="D3841" s="17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7">
        <v>41846</v>
      </c>
      <c r="D3842" s="17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17">
        <v>41798</v>
      </c>
      <c r="D3843" s="17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7">
        <v>41940</v>
      </c>
      <c r="D3844" s="17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6991</v>
      </c>
      <c r="C3845" s="17">
        <v>41940</v>
      </c>
      <c r="D3845" s="17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6991</v>
      </c>
      <c r="C3846" s="17">
        <v>41940</v>
      </c>
      <c r="D3846" s="17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7">
        <v>41940</v>
      </c>
      <c r="D3847" s="17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7">
        <v>41940</v>
      </c>
      <c r="D3848" s="17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7">
        <v>43064</v>
      </c>
      <c r="D3849" s="17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7">
        <v>43000</v>
      </c>
      <c r="D3850" s="17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7">
        <v>43000</v>
      </c>
      <c r="D3851" s="17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17">
        <v>42342</v>
      </c>
      <c r="D3852" s="17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17">
        <v>42268</v>
      </c>
      <c r="D3853" s="17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7002</v>
      </c>
      <c r="C3854" s="17">
        <v>43065</v>
      </c>
      <c r="D3854" s="17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17">
        <v>42892</v>
      </c>
      <c r="D3855" s="17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17">
        <v>42892</v>
      </c>
      <c r="D3856" s="17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7">
        <v>43031</v>
      </c>
      <c r="D3857" s="17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7">
        <v>43031</v>
      </c>
      <c r="D3858" s="17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7006</v>
      </c>
      <c r="C3859" s="17">
        <v>43031</v>
      </c>
      <c r="D3859" s="17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7">
        <v>41993</v>
      </c>
      <c r="D3860" s="17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7011</v>
      </c>
      <c r="C3861" s="17">
        <v>42783</v>
      </c>
      <c r="D3861" s="17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7">
        <v>42783</v>
      </c>
      <c r="D3862" s="17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17">
        <v>41762</v>
      </c>
      <c r="D3863" s="17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17">
        <v>41762</v>
      </c>
      <c r="D3864" s="17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17">
        <v>43025</v>
      </c>
      <c r="D3865" s="17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7">
        <v>42336</v>
      </c>
      <c r="D3866" s="17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7">
        <v>41847</v>
      </c>
      <c r="D3867" s="17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7">
        <v>42848</v>
      </c>
      <c r="D3868" s="17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17">
        <v>42300</v>
      </c>
      <c r="D3869" s="17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7">
        <v>42300</v>
      </c>
      <c r="D3870" s="17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7026</v>
      </c>
      <c r="C3871" s="17">
        <v>42300</v>
      </c>
      <c r="D3871" s="17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7">
        <v>42300</v>
      </c>
      <c r="D3872" s="17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7">
        <v>42300</v>
      </c>
      <c r="D3873" s="17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7">
        <v>42300</v>
      </c>
      <c r="D3874" s="17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17">
        <v>42618</v>
      </c>
      <c r="D3875" s="17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7027</v>
      </c>
      <c r="C3876" s="17">
        <v>42618</v>
      </c>
      <c r="D3876" s="17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7027</v>
      </c>
      <c r="C3877" s="17">
        <v>42618</v>
      </c>
      <c r="D3877" s="17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17">
        <v>42618</v>
      </c>
      <c r="D3878" s="17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7">
        <v>42671</v>
      </c>
      <c r="D3879" s="17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17">
        <v>41734</v>
      </c>
      <c r="D3880" s="17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17">
        <v>41734</v>
      </c>
      <c r="D3881" s="17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7">
        <v>42170</v>
      </c>
      <c r="D3882" s="17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7">
        <v>42170</v>
      </c>
      <c r="D3883" s="17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17">
        <v>42170</v>
      </c>
      <c r="D3884" s="17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7">
        <v>42170</v>
      </c>
      <c r="D3885" s="17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17">
        <v>41825</v>
      </c>
      <c r="D3886" s="17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7">
        <v>42764</v>
      </c>
      <c r="D3887" s="17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17">
        <v>42432</v>
      </c>
      <c r="D3888" s="17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17">
        <v>41792</v>
      </c>
      <c r="D3889" s="17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17">
        <v>41792</v>
      </c>
      <c r="D3890" s="17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17">
        <v>41792</v>
      </c>
      <c r="D3891" s="17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17">
        <v>42698</v>
      </c>
      <c r="D3892" s="17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7039</v>
      </c>
      <c r="C3893" s="17">
        <v>42698</v>
      </c>
      <c r="D3893" s="17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7039</v>
      </c>
      <c r="C3894" s="17">
        <v>42698</v>
      </c>
      <c r="D3894" s="17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17">
        <v>42684</v>
      </c>
      <c r="D3895" s="17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7">
        <v>41965</v>
      </c>
      <c r="D3896" s="17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17">
        <v>42856</v>
      </c>
      <c r="D3897" s="17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17">
        <v>43076</v>
      </c>
      <c r="D3898" s="17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17">
        <v>43076</v>
      </c>
      <c r="D3899" s="17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7">
        <v>43069</v>
      </c>
      <c r="D3900" s="17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7049</v>
      </c>
      <c r="C3901" s="17">
        <v>43076</v>
      </c>
      <c r="D3901" s="17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17">
        <v>42007</v>
      </c>
      <c r="D3902" s="17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7">
        <v>42322</v>
      </c>
      <c r="D3903" s="17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17">
        <v>42279</v>
      </c>
      <c r="D3904" s="17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17">
        <v>42099</v>
      </c>
      <c r="D3905" s="17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17">
        <v>42099</v>
      </c>
      <c r="D3906" s="17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7056</v>
      </c>
      <c r="C3907" s="17">
        <v>42099</v>
      </c>
      <c r="D3907" s="17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7056</v>
      </c>
      <c r="C3908" s="17">
        <v>42099</v>
      </c>
      <c r="D3908" s="17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17">
        <v>42099</v>
      </c>
      <c r="D3909" s="17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17">
        <v>42099</v>
      </c>
      <c r="D3910" s="17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17">
        <v>42099</v>
      </c>
      <c r="D3911" s="17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7">
        <v>42099</v>
      </c>
      <c r="D3912" s="17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7">
        <v>42891</v>
      </c>
      <c r="D3913" s="17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7064</v>
      </c>
      <c r="C3914" s="17">
        <v>42996</v>
      </c>
      <c r="D3914" s="17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7">
        <v>42996</v>
      </c>
      <c r="D3915" s="17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17">
        <v>42934</v>
      </c>
      <c r="D3916" s="17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17">
        <v>42934</v>
      </c>
      <c r="D3917" s="17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7">
        <v>42934</v>
      </c>
      <c r="D3918" s="17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7">
        <v>42934</v>
      </c>
      <c r="D3919" s="17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7065</v>
      </c>
      <c r="C3920" s="17">
        <v>42934</v>
      </c>
      <c r="D3920" s="17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17">
        <v>42339</v>
      </c>
      <c r="D3921" s="17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17">
        <v>42339</v>
      </c>
      <c r="D3922" s="17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7">
        <v>42549</v>
      </c>
      <c r="D3923" s="17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7">
        <v>42975</v>
      </c>
      <c r="D3924" s="17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7">
        <v>42975</v>
      </c>
      <c r="D3925" s="17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7">
        <v>41899</v>
      </c>
      <c r="D3926" s="17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7073</v>
      </c>
      <c r="C3927" s="17">
        <v>41899</v>
      </c>
      <c r="D3927" s="17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7">
        <v>41899</v>
      </c>
      <c r="D3928" s="17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7">
        <v>41899</v>
      </c>
      <c r="D3929" s="17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7">
        <v>42443</v>
      </c>
      <c r="D3930" s="17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17">
        <v>42443</v>
      </c>
      <c r="D3931" s="17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7">
        <v>42443</v>
      </c>
      <c r="D3932" s="17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7075</v>
      </c>
      <c r="C3933" s="17">
        <v>42608</v>
      </c>
      <c r="D3933" s="17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7">
        <v>42608</v>
      </c>
      <c r="D3934" s="17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17">
        <v>42980</v>
      </c>
      <c r="D3935" s="17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17">
        <v>42980</v>
      </c>
      <c r="D3936" s="17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7">
        <v>42980</v>
      </c>
      <c r="D3937" s="17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7">
        <v>42171</v>
      </c>
      <c r="D3938" s="17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7079</v>
      </c>
      <c r="C3939" s="17">
        <v>42171</v>
      </c>
      <c r="D3939" s="17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7079</v>
      </c>
      <c r="C3940" s="17">
        <v>42171</v>
      </c>
      <c r="D3940" s="17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17">
        <v>42714</v>
      </c>
      <c r="D3941" s="17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7">
        <v>42873</v>
      </c>
      <c r="D3942" s="17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7">
        <v>42873</v>
      </c>
      <c r="D3943" s="17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17">
        <v>42882</v>
      </c>
      <c r="D3944" s="17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7">
        <v>42544</v>
      </c>
      <c r="D3945" s="17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7">
        <v>42506</v>
      </c>
      <c r="D3946" s="17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7">
        <v>43057</v>
      </c>
      <c r="D3947" s="17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17">
        <v>43057</v>
      </c>
      <c r="D3948" s="17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7">
        <v>42692</v>
      </c>
      <c r="D3949" s="17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7090</v>
      </c>
      <c r="C3950" s="17">
        <v>42692</v>
      </c>
      <c r="D3950" s="17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7">
        <v>42692</v>
      </c>
      <c r="D3951" s="17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7090</v>
      </c>
      <c r="C3952" s="17">
        <v>42692</v>
      </c>
      <c r="D3952" s="17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7091</v>
      </c>
      <c r="C3953" s="17">
        <v>41971</v>
      </c>
      <c r="D3953" s="17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7092</v>
      </c>
      <c r="C3954" s="17">
        <v>42430</v>
      </c>
      <c r="D3954" s="17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7095</v>
      </c>
      <c r="C3955" s="17">
        <v>42750</v>
      </c>
      <c r="D3955" s="17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17">
        <v>41733</v>
      </c>
      <c r="D3956" s="17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17">
        <v>41733</v>
      </c>
      <c r="D3957" s="17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7097</v>
      </c>
      <c r="C3958" s="17">
        <v>42547</v>
      </c>
      <c r="D3958" s="17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7098</v>
      </c>
      <c r="C3959" s="17">
        <v>42519</v>
      </c>
      <c r="D3959" s="17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7098</v>
      </c>
      <c r="C3960" s="17">
        <v>42519</v>
      </c>
      <c r="D3960" s="17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7098</v>
      </c>
      <c r="C3961" s="17">
        <v>42519</v>
      </c>
      <c r="D3961" s="17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17">
        <v>42296</v>
      </c>
      <c r="D3962" s="17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7">
        <v>42296</v>
      </c>
      <c r="D3963" s="17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7102</v>
      </c>
      <c r="C3964" s="17">
        <v>42785</v>
      </c>
      <c r="D3964" s="17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7">
        <v>42785</v>
      </c>
      <c r="D3965" s="17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7">
        <v>42635</v>
      </c>
      <c r="D3966" s="17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7106</v>
      </c>
      <c r="C3967" s="17">
        <v>41955</v>
      </c>
      <c r="D3967" s="17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7107</v>
      </c>
      <c r="C3968" s="17">
        <v>42461</v>
      </c>
      <c r="D3968" s="17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7">
        <v>42510</v>
      </c>
      <c r="D3969" s="17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17">
        <v>42156</v>
      </c>
      <c r="D3970" s="17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17">
        <v>42156</v>
      </c>
      <c r="D3971" s="17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7">
        <v>41965</v>
      </c>
      <c r="D3972" s="17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17">
        <v>42057</v>
      </c>
      <c r="D3973" s="17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7">
        <v>42458</v>
      </c>
      <c r="D3974" s="17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7">
        <v>42458</v>
      </c>
      <c r="D3975" s="17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7116</v>
      </c>
      <c r="C3976" s="17">
        <v>42458</v>
      </c>
      <c r="D3976" s="17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7">
        <v>42458</v>
      </c>
      <c r="D3977" s="17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7">
        <v>42665</v>
      </c>
      <c r="D3978" s="17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17">
        <v>43010</v>
      </c>
      <c r="D3979" s="17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7120</v>
      </c>
      <c r="C3980" s="17">
        <v>43010</v>
      </c>
      <c r="D3980" s="17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7">
        <v>41996</v>
      </c>
      <c r="D3981" s="17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7">
        <v>41996</v>
      </c>
      <c r="D3982" s="17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7">
        <v>43084</v>
      </c>
      <c r="D3983" s="17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17">
        <v>42558</v>
      </c>
      <c r="D3984" s="17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7123</v>
      </c>
      <c r="C3985" s="17">
        <v>42558</v>
      </c>
      <c r="D3985" s="17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7123</v>
      </c>
      <c r="C3986" s="17">
        <v>42558</v>
      </c>
      <c r="D3986" s="17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7">
        <v>42477</v>
      </c>
      <c r="D3987" s="17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7125</v>
      </c>
      <c r="C3988" s="17">
        <v>42833</v>
      </c>
      <c r="D3988" s="17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17">
        <v>42833</v>
      </c>
      <c r="D3989" s="17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7">
        <v>42477</v>
      </c>
      <c r="D3990" s="17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17">
        <v>41968</v>
      </c>
      <c r="D3991" s="17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17">
        <v>41946</v>
      </c>
      <c r="D3992" s="17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17">
        <v>42125</v>
      </c>
      <c r="D3993" s="17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17">
        <v>42125</v>
      </c>
      <c r="D3994" s="17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7136</v>
      </c>
      <c r="C3995" s="17">
        <v>42125</v>
      </c>
      <c r="D3995" s="17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7137</v>
      </c>
      <c r="C3996" s="17">
        <v>42071</v>
      </c>
      <c r="D3996" s="17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7137</v>
      </c>
      <c r="C3997" s="17">
        <v>42071</v>
      </c>
      <c r="D3997" s="17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17">
        <v>42071</v>
      </c>
      <c r="D3998" s="17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7137</v>
      </c>
      <c r="C3999" s="17">
        <v>42071</v>
      </c>
      <c r="D3999" s="17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17">
        <v>42071</v>
      </c>
      <c r="D4000" s="17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7">
        <v>42202</v>
      </c>
      <c r="D4001" s="17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17">
        <v>41923</v>
      </c>
      <c r="D4002" s="17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17">
        <v>41923</v>
      </c>
      <c r="D4003" s="17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7">
        <v>42432</v>
      </c>
      <c r="D4004" s="17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17">
        <v>42432</v>
      </c>
      <c r="D4005" s="17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7146</v>
      </c>
      <c r="C4006" s="17">
        <v>42432</v>
      </c>
      <c r="D4006" s="17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7149</v>
      </c>
      <c r="C4007" s="17">
        <v>42348</v>
      </c>
      <c r="D4007" s="17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17">
        <v>42348</v>
      </c>
      <c r="D4008" s="17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17">
        <v>42348</v>
      </c>
      <c r="D4009" s="17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7">
        <v>42356</v>
      </c>
      <c r="D4010" s="17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17">
        <v>42736</v>
      </c>
      <c r="D4011" s="17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7">
        <v>43060</v>
      </c>
      <c r="D4012" s="17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7">
        <v>43060</v>
      </c>
      <c r="D4013" s="17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7159</v>
      </c>
      <c r="C4014" s="17">
        <v>42360</v>
      </c>
      <c r="D4014" s="17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7161</v>
      </c>
      <c r="C4015" s="17">
        <v>42239</v>
      </c>
      <c r="D4015" s="17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17">
        <v>42239</v>
      </c>
      <c r="D4016" s="17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7">
        <v>42239</v>
      </c>
      <c r="D4017" s="17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7">
        <v>42239</v>
      </c>
      <c r="D4018" s="17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7">
        <v>42239</v>
      </c>
      <c r="D4019" s="17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7">
        <v>42239</v>
      </c>
      <c r="D4020" s="17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7161</v>
      </c>
      <c r="C4021" s="17">
        <v>42239</v>
      </c>
      <c r="D4021" s="17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7">
        <v>41812</v>
      </c>
      <c r="D4022" s="17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7164</v>
      </c>
      <c r="C4023" s="17">
        <v>41812</v>
      </c>
      <c r="D4023" s="17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7">
        <v>41812</v>
      </c>
      <c r="D4024" s="17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7">
        <v>43035</v>
      </c>
      <c r="D4025" s="17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7167</v>
      </c>
      <c r="C4026" s="17">
        <v>43035</v>
      </c>
      <c r="D4026" s="17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17">
        <v>42958</v>
      </c>
      <c r="D4027" s="17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17">
        <v>42958</v>
      </c>
      <c r="D4028" s="17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7">
        <v>42958</v>
      </c>
      <c r="D4029" s="17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7170</v>
      </c>
      <c r="C4030" s="17">
        <v>42958</v>
      </c>
      <c r="D4030" s="17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7">
        <v>43093</v>
      </c>
      <c r="D4031" s="17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7">
        <v>43093</v>
      </c>
      <c r="D4032" s="17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7">
        <v>42639</v>
      </c>
      <c r="D4033" s="17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7">
        <v>42639</v>
      </c>
      <c r="D4034" s="17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7">
        <v>42639</v>
      </c>
      <c r="D4035" s="17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7">
        <v>42716</v>
      </c>
      <c r="D4036" s="17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7175</v>
      </c>
      <c r="C4037" s="17">
        <v>42716</v>
      </c>
      <c r="D4037" s="17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7176</v>
      </c>
      <c r="C4038" s="17">
        <v>42366</v>
      </c>
      <c r="D4038" s="17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7177</v>
      </c>
      <c r="C4039" s="17">
        <v>42002</v>
      </c>
      <c r="D4039" s="17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7177</v>
      </c>
      <c r="C4040" s="17">
        <v>42002</v>
      </c>
      <c r="D4040" s="17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7">
        <v>42002</v>
      </c>
      <c r="D4041" s="17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17">
        <v>42002</v>
      </c>
      <c r="D4042" s="17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7177</v>
      </c>
      <c r="C4043" s="17">
        <v>42002</v>
      </c>
      <c r="D4043" s="17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7177</v>
      </c>
      <c r="C4044" s="17">
        <v>42002</v>
      </c>
      <c r="D4044" s="17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7">
        <v>42002</v>
      </c>
      <c r="D4045" s="17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7178</v>
      </c>
      <c r="C4046" s="17">
        <v>42180</v>
      </c>
      <c r="D4046" s="17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17">
        <v>42096</v>
      </c>
      <c r="D4047" s="17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7">
        <v>43029</v>
      </c>
      <c r="D4048" s="17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7">
        <v>42201</v>
      </c>
      <c r="D4049" s="17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7">
        <v>42201</v>
      </c>
      <c r="D4050" s="17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17">
        <v>42910</v>
      </c>
      <c r="D4051" s="17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7182</v>
      </c>
      <c r="C4052" s="17">
        <v>42910</v>
      </c>
      <c r="D4052" s="17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7">
        <v>41911</v>
      </c>
      <c r="D4053" s="17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17">
        <v>41911</v>
      </c>
      <c r="D4054" s="17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7">
        <v>41911</v>
      </c>
      <c r="D4055" s="17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17">
        <v>41911</v>
      </c>
      <c r="D4056" s="17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7">
        <v>41911</v>
      </c>
      <c r="D4057" s="17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7">
        <v>41911</v>
      </c>
      <c r="D4058" s="17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7">
        <v>41967</v>
      </c>
      <c r="D4059" s="17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7187</v>
      </c>
      <c r="C4060" s="17">
        <v>42328</v>
      </c>
      <c r="D4060" s="17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7">
        <v>42328</v>
      </c>
      <c r="D4061" s="17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7">
        <v>42675</v>
      </c>
      <c r="D4062" s="17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17">
        <v>42264</v>
      </c>
      <c r="D4063" s="17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7190</v>
      </c>
      <c r="C4064" s="17">
        <v>42439</v>
      </c>
      <c r="D4064" s="17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7191</v>
      </c>
      <c r="C4065" s="17">
        <v>41813</v>
      </c>
      <c r="D4065" s="17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7">
        <v>41813</v>
      </c>
      <c r="D4066" s="17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7193</v>
      </c>
      <c r="C4067" s="17">
        <v>41944</v>
      </c>
      <c r="D4067" s="17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7">
        <v>41944</v>
      </c>
      <c r="D4068" s="17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17">
        <v>41944</v>
      </c>
      <c r="D4069" s="17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17">
        <v>41944</v>
      </c>
      <c r="D4070" s="17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7196</v>
      </c>
      <c r="C4071" s="17">
        <v>42610</v>
      </c>
      <c r="D4071" s="17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7">
        <v>42610</v>
      </c>
      <c r="D4072" s="17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7">
        <v>42610</v>
      </c>
      <c r="D4073" s="17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17">
        <v>42344</v>
      </c>
      <c r="D4074" s="17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7">
        <v>42271</v>
      </c>
      <c r="D4075" s="17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7">
        <v>43054</v>
      </c>
      <c r="D4076" s="17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7">
        <v>43054</v>
      </c>
      <c r="D4077" s="17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7">
        <v>42357</v>
      </c>
      <c r="D4078" s="17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17">
        <v>42357</v>
      </c>
      <c r="D4079" s="17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7">
        <v>42357</v>
      </c>
      <c r="D4080" s="17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17">
        <v>42359</v>
      </c>
      <c r="D4081" s="17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7">
        <v>42638</v>
      </c>
      <c r="D4082" s="17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7">
        <v>42638</v>
      </c>
      <c r="D4083" s="17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17">
        <v>42910</v>
      </c>
      <c r="D4084" s="17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7">
        <v>42910</v>
      </c>
      <c r="D4085" s="17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7">
        <v>42985</v>
      </c>
      <c r="D4086" s="17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17">
        <v>42586</v>
      </c>
      <c r="D4087" s="17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17">
        <v>42586</v>
      </c>
      <c r="D4088" s="17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7207</v>
      </c>
      <c r="C4089" s="17">
        <v>42586</v>
      </c>
      <c r="D4089" s="17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17">
        <v>41870</v>
      </c>
      <c r="D4090" s="17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17">
        <v>42461</v>
      </c>
      <c r="D4091" s="17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17">
        <v>42461</v>
      </c>
      <c r="D4092" s="17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7211</v>
      </c>
      <c r="C4093" s="17">
        <v>42461</v>
      </c>
      <c r="D4093" s="17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7212</v>
      </c>
      <c r="C4094" s="17">
        <v>42871</v>
      </c>
      <c r="D4094" s="17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7">
        <v>42240</v>
      </c>
      <c r="D4095" s="17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7">
        <v>42240</v>
      </c>
      <c r="D4096" s="17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7">
        <v>42240</v>
      </c>
      <c r="D4097" s="17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17">
        <v>41905</v>
      </c>
      <c r="D4098" s="17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7">
        <v>41905</v>
      </c>
      <c r="D4099" s="17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7214</v>
      </c>
      <c r="C4100" s="17">
        <v>41905</v>
      </c>
      <c r="D4100" s="17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7">
        <v>41905</v>
      </c>
      <c r="D4101" s="17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7">
        <v>42905</v>
      </c>
      <c r="D4102" s="17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7">
        <v>42905</v>
      </c>
      <c r="D4103" s="17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7">
        <v>42905</v>
      </c>
      <c r="D4104" s="17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7220</v>
      </c>
      <c r="C4105" s="17">
        <v>43090</v>
      </c>
      <c r="D4105" s="17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17">
        <v>42954</v>
      </c>
      <c r="D4106" s="17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7221</v>
      </c>
      <c r="C4107" s="17">
        <v>42954</v>
      </c>
      <c r="D4107" s="17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7">
        <v>42604</v>
      </c>
      <c r="D4108" s="17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17">
        <v>42254</v>
      </c>
      <c r="D4109" s="17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7225</v>
      </c>
      <c r="C4110" s="17">
        <v>42254</v>
      </c>
      <c r="D4110" s="17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7">
        <v>42363</v>
      </c>
      <c r="D4111" s="17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7">
        <v>42363</v>
      </c>
      <c r="D4112" s="17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7">
        <v>42363</v>
      </c>
      <c r="D4113" s="17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7">
        <v>42363</v>
      </c>
      <c r="D4114" s="17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7229</v>
      </c>
      <c r="C4115" s="17">
        <v>42126</v>
      </c>
      <c r="D4115" s="17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17">
        <v>42126</v>
      </c>
      <c r="D4116" s="17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7">
        <v>42698</v>
      </c>
      <c r="D4117" s="17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17">
        <v>42332</v>
      </c>
      <c r="D4118" s="17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7">
        <v>42332</v>
      </c>
      <c r="D4119" s="17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7">
        <v>42332</v>
      </c>
      <c r="D4120" s="17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7">
        <v>42332</v>
      </c>
      <c r="D4121" s="17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17">
        <v>42982</v>
      </c>
      <c r="D4122" s="17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17">
        <v>42866</v>
      </c>
      <c r="D4123" s="17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17">
        <v>42866</v>
      </c>
      <c r="D4124" s="17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17">
        <v>42866</v>
      </c>
      <c r="D4125" s="17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7236</v>
      </c>
      <c r="C4126" s="17">
        <v>41770</v>
      </c>
      <c r="D4126" s="17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7237</v>
      </c>
      <c r="C4127" s="17">
        <v>42943</v>
      </c>
      <c r="D4127" s="17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7238</v>
      </c>
      <c r="C4128" s="17">
        <v>42861</v>
      </c>
      <c r="D4128" s="17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17">
        <v>41901</v>
      </c>
      <c r="D4129" s="17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7239</v>
      </c>
      <c r="C4130" s="17">
        <v>41901</v>
      </c>
      <c r="D4130" s="17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7">
        <v>42092</v>
      </c>
      <c r="D4131" s="17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17">
        <v>41961</v>
      </c>
      <c r="D4132" s="17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17">
        <v>42187</v>
      </c>
      <c r="D4133" s="17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17">
        <v>42187</v>
      </c>
      <c r="D4134" s="17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17">
        <v>41890</v>
      </c>
      <c r="D4135" s="17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7">
        <v>41890</v>
      </c>
      <c r="D4136" s="17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17">
        <v>43010</v>
      </c>
      <c r="D4137" s="17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17">
        <v>43010</v>
      </c>
      <c r="D4138" s="17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7">
        <v>43058</v>
      </c>
      <c r="D4139" s="17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7">
        <v>42734</v>
      </c>
      <c r="D4140" s="17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17">
        <v>43070</v>
      </c>
      <c r="D4141" s="17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7251</v>
      </c>
      <c r="C4142" s="17">
        <v>43070</v>
      </c>
      <c r="D4142" s="17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17">
        <v>42534</v>
      </c>
      <c r="D4143" s="17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7254</v>
      </c>
      <c r="C4144" s="17">
        <v>41778</v>
      </c>
      <c r="D4144" s="17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17">
        <v>42765</v>
      </c>
      <c r="D4145" s="17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7">
        <v>42765</v>
      </c>
      <c r="D4146" s="17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7">
        <v>42765</v>
      </c>
      <c r="D4147" s="17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7">
        <v>42336</v>
      </c>
      <c r="D4148" s="17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7">
        <v>43031</v>
      </c>
      <c r="D4149" s="17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7">
        <v>43031</v>
      </c>
      <c r="D4150" s="17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7">
        <v>43031</v>
      </c>
      <c r="D4151" s="17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7">
        <v>43031</v>
      </c>
      <c r="D4152" s="17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7260</v>
      </c>
      <c r="C4153" s="17">
        <v>42985</v>
      </c>
      <c r="D4153" s="17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17">
        <v>42985</v>
      </c>
      <c r="D4154" s="17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17">
        <v>42985</v>
      </c>
      <c r="D4155" s="17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7261</v>
      </c>
      <c r="C4156" s="17">
        <v>42733</v>
      </c>
      <c r="D4156" s="17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7261</v>
      </c>
      <c r="C4157" s="17">
        <v>42733</v>
      </c>
      <c r="D4157" s="17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17">
        <v>42343</v>
      </c>
      <c r="D4158" s="17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7262</v>
      </c>
      <c r="C4159" s="17">
        <v>42343</v>
      </c>
      <c r="D4159" s="17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7263</v>
      </c>
      <c r="C4160" s="17">
        <v>41944</v>
      </c>
      <c r="D4160" s="17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17">
        <v>42476</v>
      </c>
      <c r="D4161" s="17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7265</v>
      </c>
      <c r="C4162" s="17">
        <v>42869</v>
      </c>
      <c r="D4162" s="17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7">
        <v>42869</v>
      </c>
      <c r="D4163" s="17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7268</v>
      </c>
      <c r="C4164" s="17">
        <v>42077</v>
      </c>
      <c r="D4164" s="17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7">
        <v>42077</v>
      </c>
      <c r="D4165" s="17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7269</v>
      </c>
      <c r="C4166" s="17">
        <v>42749</v>
      </c>
      <c r="D4166" s="17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17">
        <v>42749</v>
      </c>
      <c r="D4167" s="17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17">
        <v>42071</v>
      </c>
      <c r="D4168" s="17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17">
        <v>41923</v>
      </c>
      <c r="D4169" s="17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7273</v>
      </c>
      <c r="C4170" s="17">
        <v>41923</v>
      </c>
      <c r="D4170" s="17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7">
        <v>42107</v>
      </c>
      <c r="D4171" s="17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7">
        <v>42107</v>
      </c>
      <c r="D4172" s="17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17">
        <v>43055</v>
      </c>
      <c r="D4173" s="17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7278</v>
      </c>
      <c r="C4174" s="17">
        <v>42552</v>
      </c>
      <c r="D4174" s="17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7278</v>
      </c>
      <c r="C4175" s="17">
        <v>42552</v>
      </c>
      <c r="D4175" s="17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17">
        <v>42552</v>
      </c>
      <c r="D4176" s="17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7">
        <v>42337</v>
      </c>
      <c r="D4177" s="17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17">
        <v>41736</v>
      </c>
      <c r="D4178" s="17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17">
        <v>41736</v>
      </c>
      <c r="D4179" s="17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7">
        <v>42537</v>
      </c>
      <c r="D4180" s="17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17">
        <v>42800</v>
      </c>
      <c r="D4181" s="17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17">
        <v>43015</v>
      </c>
      <c r="D4182" s="17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7">
        <v>43014</v>
      </c>
      <c r="D4183" s="17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17">
        <v>43014</v>
      </c>
      <c r="D4184" s="17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7286</v>
      </c>
      <c r="C4185" s="17">
        <v>43014</v>
      </c>
      <c r="D4185" s="17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17">
        <v>42709</v>
      </c>
      <c r="D4186" s="17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7">
        <v>42664</v>
      </c>
      <c r="D4187" s="17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7293</v>
      </c>
      <c r="C4188" s="17">
        <v>42873</v>
      </c>
      <c r="D4188" s="17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7">
        <v>42873</v>
      </c>
      <c r="D4189" s="17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7">
        <v>42873</v>
      </c>
      <c r="D4190" s="17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7">
        <v>42639</v>
      </c>
      <c r="D4191" s="17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7">
        <v>43056</v>
      </c>
      <c r="D4192" s="17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17">
        <v>42193</v>
      </c>
      <c r="D4193" s="17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7">
        <v>42324</v>
      </c>
      <c r="D4194" s="17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7">
        <v>42324</v>
      </c>
      <c r="D4195" s="17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7307</v>
      </c>
      <c r="C4196" s="17">
        <v>42173</v>
      </c>
      <c r="D4196" s="17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17">
        <v>42468</v>
      </c>
      <c r="D4197" s="17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7">
        <v>42112</v>
      </c>
      <c r="D4198" s="17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17">
        <v>42707</v>
      </c>
      <c r="D4199" s="17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17">
        <v>42707</v>
      </c>
      <c r="D4200" s="17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17">
        <v>42348</v>
      </c>
      <c r="D4201" s="17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17">
        <v>42348</v>
      </c>
      <c r="D4202" s="17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17">
        <v>42348</v>
      </c>
      <c r="D4203" s="17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17">
        <v>42348</v>
      </c>
      <c r="D4204" s="17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7312</v>
      </c>
      <c r="C4205" s="17">
        <v>41943</v>
      </c>
      <c r="D4205" s="17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7">
        <v>41943</v>
      </c>
      <c r="D4206" s="17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7">
        <v>41943</v>
      </c>
      <c r="D4207" s="17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7312</v>
      </c>
      <c r="C4208" s="17">
        <v>41943</v>
      </c>
      <c r="D4208" s="17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17">
        <v>41943</v>
      </c>
      <c r="D4209" s="17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7">
        <v>41943</v>
      </c>
      <c r="D4210" s="17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7">
        <v>41943</v>
      </c>
      <c r="D4211" s="17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17">
        <v>43078</v>
      </c>
      <c r="D4212" s="17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7317</v>
      </c>
      <c r="C4213" s="17">
        <v>41764</v>
      </c>
      <c r="D4213" s="17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7317</v>
      </c>
      <c r="C4214" s="17">
        <v>41764</v>
      </c>
      <c r="D4214" s="17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7317</v>
      </c>
      <c r="C4215" s="17">
        <v>41764</v>
      </c>
      <c r="D4215" s="17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17">
        <v>42433</v>
      </c>
      <c r="D4216" s="17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7">
        <v>41973</v>
      </c>
      <c r="D4217" s="17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7">
        <v>42053</v>
      </c>
      <c r="D4218" s="17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17">
        <v>42826</v>
      </c>
      <c r="D4219" s="17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7327</v>
      </c>
      <c r="C4220" s="17">
        <v>42826</v>
      </c>
      <c r="D4220" s="17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7330</v>
      </c>
      <c r="C4221" s="17">
        <v>42897</v>
      </c>
      <c r="D4221" s="17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17">
        <v>42897</v>
      </c>
      <c r="D4222" s="17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17">
        <v>42897</v>
      </c>
      <c r="D4223" s="17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17">
        <v>42897</v>
      </c>
      <c r="D4224" s="17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17">
        <v>42897</v>
      </c>
      <c r="D4225" s="17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7">
        <v>42643</v>
      </c>
      <c r="D4226" s="17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7">
        <v>41986</v>
      </c>
      <c r="D4227" s="17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7337</v>
      </c>
      <c r="C4228" s="17">
        <v>43050</v>
      </c>
      <c r="D4228" s="17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17">
        <v>42009</v>
      </c>
      <c r="D4229" s="17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7">
        <v>42453</v>
      </c>
      <c r="D4230" s="17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17">
        <v>42921</v>
      </c>
      <c r="D4231" s="17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17">
        <v>42921</v>
      </c>
      <c r="D4232" s="17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17">
        <v>42921</v>
      </c>
      <c r="D4233" s="17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17">
        <v>42921</v>
      </c>
      <c r="D4234" s="17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17">
        <v>42921</v>
      </c>
      <c r="D4235" s="17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7">
        <v>41903</v>
      </c>
      <c r="D4236" s="17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7">
        <v>41903</v>
      </c>
      <c r="D4237" s="17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7344</v>
      </c>
      <c r="C4238" s="17">
        <v>42574</v>
      </c>
      <c r="D4238" s="17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7">
        <v>42976</v>
      </c>
      <c r="D4239" s="17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7">
        <v>42820</v>
      </c>
      <c r="D4240" s="17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7353</v>
      </c>
      <c r="C4241" s="17">
        <v>43098</v>
      </c>
      <c r="D4241" s="17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17">
        <v>41902</v>
      </c>
      <c r="D4242" s="17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7">
        <v>41902</v>
      </c>
      <c r="D4243" s="17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7356</v>
      </c>
      <c r="C4244" s="17">
        <v>42464</v>
      </c>
      <c r="D4244" s="17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7356</v>
      </c>
      <c r="C4245" s="17">
        <v>42464</v>
      </c>
      <c r="D4245" s="17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17">
        <v>41724</v>
      </c>
      <c r="D4246" s="17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7">
        <v>43067</v>
      </c>
      <c r="D4247" s="17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7358</v>
      </c>
      <c r="C4248" s="17">
        <v>43067</v>
      </c>
      <c r="D4248" s="17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7">
        <v>43067</v>
      </c>
      <c r="D4249" s="17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7359</v>
      </c>
      <c r="C4250" s="17">
        <v>42705</v>
      </c>
      <c r="D4250" s="17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17">
        <v>42705</v>
      </c>
      <c r="D4251" s="17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7">
        <v>41901</v>
      </c>
      <c r="D4252" s="17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17">
        <v>42300</v>
      </c>
      <c r="D4253" s="17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7">
        <v>42300</v>
      </c>
      <c r="D4254" s="17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7363</v>
      </c>
      <c r="C4255" s="17">
        <v>42300</v>
      </c>
      <c r="D4255" s="17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7">
        <v>43021</v>
      </c>
      <c r="D4256" s="17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17">
        <v>43021</v>
      </c>
      <c r="D4257" s="17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7">
        <v>43021</v>
      </c>
      <c r="D4258" s="17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17">
        <v>42251</v>
      </c>
      <c r="D4259" s="17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7">
        <v>42443</v>
      </c>
      <c r="D4260" s="17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7">
        <v>43036</v>
      </c>
      <c r="D4261" s="17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7">
        <v>43023</v>
      </c>
      <c r="D4262" s="17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7369</v>
      </c>
      <c r="C4263" s="17">
        <v>42954</v>
      </c>
      <c r="D4263" s="17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17">
        <v>42999</v>
      </c>
      <c r="D4264" s="17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17">
        <v>43042</v>
      </c>
      <c r="D4265" s="17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17">
        <v>42679</v>
      </c>
      <c r="D4266" s="17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17">
        <v>42679</v>
      </c>
      <c r="D4267" s="17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17">
        <v>42679</v>
      </c>
      <c r="D4268" s="17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7374</v>
      </c>
      <c r="C4269" s="17">
        <v>42679</v>
      </c>
      <c r="D4269" s="17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17">
        <v>42679</v>
      </c>
      <c r="D4270" s="17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7">
        <v>42911</v>
      </c>
      <c r="D4271" s="17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7376</v>
      </c>
      <c r="C4272" s="17">
        <v>42334</v>
      </c>
      <c r="D4272" s="17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7">
        <v>42698</v>
      </c>
      <c r="D4273" s="17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7">
        <v>42937</v>
      </c>
      <c r="D4274" s="17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7380</v>
      </c>
      <c r="C4275" s="17">
        <v>42937</v>
      </c>
      <c r="D4275" s="17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7381</v>
      </c>
      <c r="C4276" s="17">
        <v>42300</v>
      </c>
      <c r="D4276" s="17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17">
        <v>42194</v>
      </c>
      <c r="D4277" s="17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7">
        <v>42965</v>
      </c>
      <c r="D4278" s="17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7">
        <v>42476</v>
      </c>
      <c r="D4279" s="17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17">
        <v>42476</v>
      </c>
      <c r="D4280" s="17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7384</v>
      </c>
      <c r="C4281" s="17">
        <v>42476</v>
      </c>
      <c r="D4281" s="17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17">
        <v>41957</v>
      </c>
      <c r="D4282" s="17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7387</v>
      </c>
      <c r="C4283" s="17">
        <v>41957</v>
      </c>
      <c r="D4283" s="17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7388</v>
      </c>
      <c r="C4284" s="17">
        <v>41993</v>
      </c>
      <c r="D4284" s="17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7">
        <v>41993</v>
      </c>
      <c r="D4285" s="17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7391</v>
      </c>
      <c r="C4286" s="17">
        <v>42329</v>
      </c>
      <c r="D4286" s="17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7391</v>
      </c>
      <c r="C4287" s="17">
        <v>42329</v>
      </c>
      <c r="D4287" s="17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17">
        <v>42329</v>
      </c>
      <c r="D4288" s="17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7">
        <v>43097</v>
      </c>
      <c r="D4289" s="17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7">
        <v>42141</v>
      </c>
      <c r="D4290" s="17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7">
        <v>42141</v>
      </c>
      <c r="D4291" s="17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17">
        <v>43078</v>
      </c>
      <c r="D4292" s="17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7">
        <v>43078</v>
      </c>
      <c r="D4293" s="17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7395</v>
      </c>
      <c r="C4294" s="17">
        <v>43078</v>
      </c>
      <c r="D4294" s="17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7">
        <v>42804</v>
      </c>
      <c r="D4295" s="17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7397</v>
      </c>
      <c r="C4296" s="17">
        <v>43030</v>
      </c>
      <c r="D4296" s="17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17">
        <v>42919</v>
      </c>
      <c r="D4297" s="17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17">
        <v>42982</v>
      </c>
      <c r="D4298" s="17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7401</v>
      </c>
      <c r="C4299" s="17">
        <v>42970</v>
      </c>
      <c r="D4299" s="17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7">
        <v>42970</v>
      </c>
      <c r="D4300" s="17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7">
        <v>42970</v>
      </c>
      <c r="D4301" s="17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7401</v>
      </c>
      <c r="C4302" s="17">
        <v>42970</v>
      </c>
      <c r="D4302" s="17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7401</v>
      </c>
      <c r="C4303" s="17">
        <v>42970</v>
      </c>
      <c r="D4303" s="17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7402</v>
      </c>
      <c r="C4304" s="17">
        <v>41873</v>
      </c>
      <c r="D4304" s="17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17">
        <v>42647</v>
      </c>
      <c r="D4305" s="17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7">
        <v>41938</v>
      </c>
      <c r="D4306" s="17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7405</v>
      </c>
      <c r="C4307" s="17">
        <v>41938</v>
      </c>
      <c r="D4307" s="17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7">
        <v>42549</v>
      </c>
      <c r="D4308" s="17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7">
        <v>42549</v>
      </c>
      <c r="D4309" s="17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17">
        <v>41947</v>
      </c>
      <c r="D4310" s="17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7407</v>
      </c>
      <c r="C4311" s="17">
        <v>41947</v>
      </c>
      <c r="D4311" s="17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7407</v>
      </c>
      <c r="C4312" s="17">
        <v>41947</v>
      </c>
      <c r="D4312" s="17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7407</v>
      </c>
      <c r="C4313" s="17">
        <v>41947</v>
      </c>
      <c r="D4313" s="17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17">
        <v>41947</v>
      </c>
      <c r="D4314" s="17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7">
        <v>41890</v>
      </c>
      <c r="D4315" s="17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7">
        <v>42180</v>
      </c>
      <c r="D4316" s="17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7">
        <v>42180</v>
      </c>
      <c r="D4317" s="17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17">
        <v>42180</v>
      </c>
      <c r="D4318" s="17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7412</v>
      </c>
      <c r="C4319" s="17">
        <v>42211</v>
      </c>
      <c r="D4319" s="17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17">
        <v>43076</v>
      </c>
      <c r="D4320" s="17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17">
        <v>42002</v>
      </c>
      <c r="D4321" s="17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7">
        <v>42002</v>
      </c>
      <c r="D4322" s="17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7417</v>
      </c>
      <c r="C4323" s="17">
        <v>42049</v>
      </c>
      <c r="D4323" s="17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17">
        <v>42049</v>
      </c>
      <c r="D4324" s="17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7">
        <v>42049</v>
      </c>
      <c r="D4325" s="17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17">
        <v>42049</v>
      </c>
      <c r="D4326" s="17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7417</v>
      </c>
      <c r="C4327" s="17">
        <v>42049</v>
      </c>
      <c r="D4327" s="17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7418</v>
      </c>
      <c r="C4328" s="17">
        <v>42394</v>
      </c>
      <c r="D4328" s="17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7">
        <v>42394</v>
      </c>
      <c r="D4329" s="17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7">
        <v>42826</v>
      </c>
      <c r="D4330" s="17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17">
        <v>43011</v>
      </c>
      <c r="D4331" s="17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17">
        <v>43011</v>
      </c>
      <c r="D4332" s="17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7">
        <v>42979</v>
      </c>
      <c r="D4333" s="17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7423</v>
      </c>
      <c r="C4334" s="17">
        <v>42979</v>
      </c>
      <c r="D4334" s="17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7424</v>
      </c>
      <c r="C4335" s="17">
        <v>42359</v>
      </c>
      <c r="D4335" s="17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7">
        <v>42359</v>
      </c>
      <c r="D4336" s="17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7">
        <v>42358</v>
      </c>
      <c r="D4337" s="17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7430</v>
      </c>
      <c r="C4338" s="17">
        <v>42358</v>
      </c>
      <c r="D4338" s="17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7">
        <v>42335</v>
      </c>
      <c r="D4339" s="17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7">
        <v>42335</v>
      </c>
      <c r="D4340" s="17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7435</v>
      </c>
      <c r="C4341" s="17">
        <v>42974</v>
      </c>
      <c r="D4341" s="17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7">
        <v>41720</v>
      </c>
      <c r="D4342" s="17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7">
        <v>43086</v>
      </c>
      <c r="D4343" s="17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7439</v>
      </c>
      <c r="C4344" s="17">
        <v>42813</v>
      </c>
      <c r="D4344" s="17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7439</v>
      </c>
      <c r="C4345" s="17">
        <v>42813</v>
      </c>
      <c r="D4345" s="17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7">
        <v>42813</v>
      </c>
      <c r="D4346" s="17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17">
        <v>42813</v>
      </c>
      <c r="D4347" s="17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7">
        <v>42631</v>
      </c>
      <c r="D4348" s="17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7440</v>
      </c>
      <c r="C4349" s="17">
        <v>42631</v>
      </c>
      <c r="D4349" s="17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7">
        <v>43063</v>
      </c>
      <c r="D4350" s="17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7443</v>
      </c>
      <c r="C4351" s="17">
        <v>43063</v>
      </c>
      <c r="D4351" s="17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17">
        <v>42836</v>
      </c>
      <c r="D4352" s="17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17">
        <v>42836</v>
      </c>
      <c r="D4353" s="17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17">
        <v>43079</v>
      </c>
      <c r="D4354" s="17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17">
        <v>43079</v>
      </c>
      <c r="D4355" s="17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7">
        <v>43063</v>
      </c>
      <c r="D4356" s="17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17">
        <v>42342</v>
      </c>
      <c r="D4357" s="17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17">
        <v>42342</v>
      </c>
      <c r="D4358" s="17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17">
        <v>43080</v>
      </c>
      <c r="D4359" s="17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17">
        <v>43080</v>
      </c>
      <c r="D4360" s="17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17">
        <v>43080</v>
      </c>
      <c r="D4361" s="17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7451</v>
      </c>
      <c r="C4362" s="17">
        <v>42511</v>
      </c>
      <c r="D4362" s="17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7">
        <v>42783</v>
      </c>
      <c r="D4363" s="17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7454</v>
      </c>
      <c r="C4364" s="17">
        <v>42875</v>
      </c>
      <c r="D4364" s="17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7">
        <v>42875</v>
      </c>
      <c r="D4365" s="17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7">
        <v>42875</v>
      </c>
      <c r="D4366" s="17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17">
        <v>42875</v>
      </c>
      <c r="D4367" s="17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7">
        <v>42875</v>
      </c>
      <c r="D4368" s="17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7457</v>
      </c>
      <c r="C4369" s="17">
        <v>42989</v>
      </c>
      <c r="D4369" s="17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7">
        <v>42989</v>
      </c>
      <c r="D4370" s="17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7">
        <v>42679</v>
      </c>
      <c r="D4371" s="17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17">
        <v>42679</v>
      </c>
      <c r="D4372" s="17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17">
        <v>42679</v>
      </c>
      <c r="D4373" s="17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7">
        <v>42939</v>
      </c>
      <c r="D4374" s="17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7461</v>
      </c>
      <c r="C4375" s="17">
        <v>42939</v>
      </c>
      <c r="D4375" s="17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17">
        <v>42692</v>
      </c>
      <c r="D4376" s="17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17">
        <v>41754</v>
      </c>
      <c r="D4377" s="17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7">
        <v>41754</v>
      </c>
      <c r="D4378" s="17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7466</v>
      </c>
      <c r="C4379" s="17">
        <v>41754</v>
      </c>
      <c r="D4379" s="17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7">
        <v>42338</v>
      </c>
      <c r="D4380" s="17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7">
        <v>42338</v>
      </c>
      <c r="D4381" s="17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7">
        <v>42302</v>
      </c>
      <c r="D4382" s="17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7">
        <v>42302</v>
      </c>
      <c r="D4383" s="17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7">
        <v>42205</v>
      </c>
      <c r="D4384" s="17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17">
        <v>42205</v>
      </c>
      <c r="D4385" s="17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17">
        <v>42205</v>
      </c>
      <c r="D4386" s="17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7470</v>
      </c>
      <c r="C4387" s="17">
        <v>42205</v>
      </c>
      <c r="D4387" s="17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7473</v>
      </c>
      <c r="C4388" s="17">
        <v>42670</v>
      </c>
      <c r="D4388" s="17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7">
        <v>42670</v>
      </c>
      <c r="D4389" s="17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7474</v>
      </c>
      <c r="C4390" s="17">
        <v>43059</v>
      </c>
      <c r="D4390" s="17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7">
        <v>43059</v>
      </c>
      <c r="D4391" s="17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7">
        <v>43059</v>
      </c>
      <c r="D4392" s="17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7">
        <v>43059</v>
      </c>
      <c r="D4393" s="17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17">
        <v>42621</v>
      </c>
      <c r="D4394" s="17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17">
        <v>42621</v>
      </c>
      <c r="D4395" s="17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7">
        <v>41840</v>
      </c>
      <c r="D4396" s="17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7">
        <v>41840</v>
      </c>
      <c r="D4397" s="17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7477</v>
      </c>
      <c r="C4398" s="17">
        <v>42689</v>
      </c>
      <c r="D4398" s="17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17">
        <v>41827</v>
      </c>
      <c r="D4399" s="17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17">
        <v>41827</v>
      </c>
      <c r="D4400" s="17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7">
        <v>42446</v>
      </c>
      <c r="D4401" s="17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7479</v>
      </c>
      <c r="C4402" s="17">
        <v>42446</v>
      </c>
      <c r="D4402" s="17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17">
        <v>42446</v>
      </c>
      <c r="D4403" s="17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7">
        <v>42730</v>
      </c>
      <c r="D4404" s="17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17">
        <v>41884</v>
      </c>
      <c r="D4405" s="17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17">
        <v>42190</v>
      </c>
      <c r="D4406" s="17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7484</v>
      </c>
      <c r="C4407" s="17">
        <v>42190</v>
      </c>
      <c r="D4407" s="17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7">
        <v>42694</v>
      </c>
      <c r="D4408" s="17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7485</v>
      </c>
      <c r="C4409" s="17">
        <v>42694</v>
      </c>
      <c r="D4409" s="17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17">
        <v>42694</v>
      </c>
      <c r="D4410" s="17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17">
        <v>41765</v>
      </c>
      <c r="D4411" s="17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17">
        <v>41765</v>
      </c>
      <c r="D4412" s="17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7">
        <v>41811</v>
      </c>
      <c r="D4413" s="17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7">
        <v>41811</v>
      </c>
      <c r="D4414" s="17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7">
        <v>41811</v>
      </c>
      <c r="D4415" s="17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7488</v>
      </c>
      <c r="C4416" s="17">
        <v>42966</v>
      </c>
      <c r="D4416" s="17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7">
        <v>41972</v>
      </c>
      <c r="D4417" s="17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7">
        <v>41972</v>
      </c>
      <c r="D4418" s="17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7">
        <v>42834</v>
      </c>
      <c r="D4419" s="17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17">
        <v>41993</v>
      </c>
      <c r="D4420" s="17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7">
        <v>41990</v>
      </c>
      <c r="D4421" s="17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7493</v>
      </c>
      <c r="C4422" s="17">
        <v>42325</v>
      </c>
      <c r="D4422" s="17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17">
        <v>41702</v>
      </c>
      <c r="D4423" s="17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7496</v>
      </c>
      <c r="C4424" s="17">
        <v>42873</v>
      </c>
      <c r="D4424" s="17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7">
        <v>42873</v>
      </c>
      <c r="D4425" s="17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7">
        <v>42873</v>
      </c>
      <c r="D4426" s="17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7">
        <v>42873</v>
      </c>
      <c r="D4427" s="17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7496</v>
      </c>
      <c r="C4428" s="17">
        <v>42873</v>
      </c>
      <c r="D4428" s="17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17">
        <v>43000</v>
      </c>
      <c r="D4429" s="17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7">
        <v>42815</v>
      </c>
      <c r="D4430" s="17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7502</v>
      </c>
      <c r="C4431" s="17">
        <v>42992</v>
      </c>
      <c r="D4431" s="17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17">
        <v>42677</v>
      </c>
      <c r="D4432" s="17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7">
        <v>42677</v>
      </c>
      <c r="D4433" s="17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17">
        <v>42677</v>
      </c>
      <c r="D4434" s="17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17">
        <v>42677</v>
      </c>
      <c r="D4435" s="17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7503</v>
      </c>
      <c r="C4436" s="17">
        <v>42677</v>
      </c>
      <c r="D4436" s="17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17">
        <v>42493</v>
      </c>
      <c r="D4437" s="17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17">
        <v>42493</v>
      </c>
      <c r="D4438" s="17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17">
        <v>42493</v>
      </c>
      <c r="D4439" s="17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7">
        <v>42731</v>
      </c>
      <c r="D4440" s="17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7">
        <v>42731</v>
      </c>
      <c r="D4441" s="17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7">
        <v>42573</v>
      </c>
      <c r="D4442" s="17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7">
        <v>42573</v>
      </c>
      <c r="D4443" s="17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7">
        <v>42573</v>
      </c>
      <c r="D4444" s="17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17">
        <v>42573</v>
      </c>
      <c r="D4445" s="17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7">
        <v>41959</v>
      </c>
      <c r="D4446" s="17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7515</v>
      </c>
      <c r="C4447" s="17">
        <v>41959</v>
      </c>
      <c r="D4447" s="17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7">
        <v>41959</v>
      </c>
      <c r="D4448" s="17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7">
        <v>41959</v>
      </c>
      <c r="D4449" s="17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7">
        <v>42174</v>
      </c>
      <c r="D4450" s="17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7">
        <v>42174</v>
      </c>
      <c r="D4451" s="17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7">
        <v>42174</v>
      </c>
      <c r="D4452" s="17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7517</v>
      </c>
      <c r="C4453" s="17">
        <v>42555</v>
      </c>
      <c r="D4453" s="17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17">
        <v>42555</v>
      </c>
      <c r="D4454" s="17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17">
        <v>42555</v>
      </c>
      <c r="D4455" s="17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7517</v>
      </c>
      <c r="C4456" s="17">
        <v>42555</v>
      </c>
      <c r="D4456" s="17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7520</v>
      </c>
      <c r="C4457" s="17">
        <v>42250</v>
      </c>
      <c r="D4457" s="17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7520</v>
      </c>
      <c r="C4458" s="17">
        <v>42250</v>
      </c>
      <c r="D4458" s="17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17">
        <v>42954</v>
      </c>
      <c r="D4459" s="17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17">
        <v>42807</v>
      </c>
      <c r="D4460" s="17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7">
        <v>43006</v>
      </c>
      <c r="D4461" s="17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7">
        <v>43006</v>
      </c>
      <c r="D4462" s="17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7">
        <v>43006</v>
      </c>
      <c r="D4463" s="17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7523</v>
      </c>
      <c r="C4464" s="17">
        <v>43006</v>
      </c>
      <c r="D4464" s="17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7523</v>
      </c>
      <c r="C4465" s="17">
        <v>43006</v>
      </c>
      <c r="D4465" s="17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7">
        <v>43006</v>
      </c>
      <c r="D4466" s="17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7526</v>
      </c>
      <c r="C4467" s="17">
        <v>42223</v>
      </c>
      <c r="D4467" s="17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7">
        <v>43063</v>
      </c>
      <c r="D4468" s="17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17">
        <v>43063</v>
      </c>
      <c r="D4469" s="17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7">
        <v>43063</v>
      </c>
      <c r="D4470" s="17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7527</v>
      </c>
      <c r="C4471" s="17">
        <v>43063</v>
      </c>
      <c r="D4471" s="17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17">
        <v>42863</v>
      </c>
      <c r="D4472" s="17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17">
        <v>43007</v>
      </c>
      <c r="D4473" s="17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7">
        <v>43007</v>
      </c>
      <c r="D4474" s="17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7">
        <v>43007</v>
      </c>
      <c r="D4475" s="17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7">
        <v>43007</v>
      </c>
      <c r="D4476" s="17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7">
        <v>43007</v>
      </c>
      <c r="D4477" s="17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7529</v>
      </c>
      <c r="C4478" s="17">
        <v>43007</v>
      </c>
      <c r="D4478" s="17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7">
        <v>43030</v>
      </c>
      <c r="D4479" s="17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7533</v>
      </c>
      <c r="C4480" s="17">
        <v>43030</v>
      </c>
      <c r="D4480" s="17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7">
        <v>41722</v>
      </c>
      <c r="D4481" s="17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17">
        <v>42677</v>
      </c>
      <c r="D4482" s="17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17">
        <v>42677</v>
      </c>
      <c r="D4483" s="17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17">
        <v>42677</v>
      </c>
      <c r="D4484" s="17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17">
        <v>42677</v>
      </c>
      <c r="D4485" s="17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17">
        <v>42677</v>
      </c>
      <c r="D4486" s="17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7540</v>
      </c>
      <c r="C4487" s="17">
        <v>42677</v>
      </c>
      <c r="D4487" s="17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17">
        <v>42677</v>
      </c>
      <c r="D4488" s="17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17">
        <v>42252</v>
      </c>
      <c r="D4489" s="17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17">
        <v>42252</v>
      </c>
      <c r="D4490" s="17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17">
        <v>42252</v>
      </c>
      <c r="D4491" s="17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7">
        <v>42961</v>
      </c>
      <c r="D4492" s="17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17">
        <v>41974</v>
      </c>
      <c r="D4493" s="17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17">
        <v>41974</v>
      </c>
      <c r="D4494" s="17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17">
        <v>41974</v>
      </c>
      <c r="D4495" s="17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17">
        <v>41974</v>
      </c>
      <c r="D4496" s="17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7546</v>
      </c>
      <c r="C4497" s="17">
        <v>42904</v>
      </c>
      <c r="D4497" s="17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7546</v>
      </c>
      <c r="C4498" s="17">
        <v>42904</v>
      </c>
      <c r="D4498" s="17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17">
        <v>43071</v>
      </c>
      <c r="D4499" s="17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7">
        <v>41964</v>
      </c>
      <c r="D4500" s="17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17">
        <v>42470</v>
      </c>
      <c r="D4501" s="17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17">
        <v>42470</v>
      </c>
      <c r="D4502" s="17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7">
        <v>41820</v>
      </c>
      <c r="D4503" s="17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7">
        <v>41820</v>
      </c>
      <c r="D4504" s="17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7">
        <v>41997</v>
      </c>
      <c r="D4505" s="17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7553</v>
      </c>
      <c r="C4506" s="17">
        <v>41997</v>
      </c>
      <c r="D4506" s="17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17">
        <v>41997</v>
      </c>
      <c r="D4507" s="17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7">
        <v>41997</v>
      </c>
      <c r="D4508" s="17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7553</v>
      </c>
      <c r="C4509" s="17">
        <v>41997</v>
      </c>
      <c r="D4509" s="17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7553</v>
      </c>
      <c r="C4510" s="17">
        <v>41997</v>
      </c>
      <c r="D4510" s="17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7556</v>
      </c>
      <c r="C4511" s="17">
        <v>42878</v>
      </c>
      <c r="D4511" s="17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7559</v>
      </c>
      <c r="C4512" s="17">
        <v>42684</v>
      </c>
      <c r="D4512" s="17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17">
        <v>42684</v>
      </c>
      <c r="D4513" s="17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7560</v>
      </c>
      <c r="C4514" s="17">
        <v>42645</v>
      </c>
      <c r="D4514" s="17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7561</v>
      </c>
      <c r="C4515" s="17">
        <v>42619</v>
      </c>
      <c r="D4515" s="17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7562</v>
      </c>
      <c r="C4516" s="17">
        <v>42670</v>
      </c>
      <c r="D4516" s="17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7">
        <v>43030</v>
      </c>
      <c r="D4517" s="17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17">
        <v>42628</v>
      </c>
      <c r="D4518" s="17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7">
        <v>42628</v>
      </c>
      <c r="D4519" s="17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7">
        <v>42638</v>
      </c>
      <c r="D4520" s="17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17">
        <v>42896</v>
      </c>
      <c r="D4521" s="17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7">
        <v>41690</v>
      </c>
      <c r="D4522" s="17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7">
        <v>41690</v>
      </c>
      <c r="D4523" s="17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7573</v>
      </c>
      <c r="C4524" s="17">
        <v>42786</v>
      </c>
      <c r="D4524" s="17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7574</v>
      </c>
      <c r="C4525" s="17">
        <v>41945</v>
      </c>
      <c r="D4525" s="17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17">
        <v>41945</v>
      </c>
      <c r="D4526" s="17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7">
        <v>42933</v>
      </c>
      <c r="D4527" s="17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7">
        <v>42933</v>
      </c>
      <c r="D4528" s="17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7">
        <v>42933</v>
      </c>
      <c r="D4529" s="17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17">
        <v>42986</v>
      </c>
      <c r="D4530" s="17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7">
        <v>42688</v>
      </c>
      <c r="D4531" s="17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7">
        <v>42688</v>
      </c>
      <c r="D4532" s="17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7">
        <v>42688</v>
      </c>
      <c r="D4533" s="17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17">
        <v>41922</v>
      </c>
      <c r="D4534" s="17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7582</v>
      </c>
      <c r="C4535" s="17">
        <v>41922</v>
      </c>
      <c r="D4535" s="17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7">
        <v>42082</v>
      </c>
      <c r="D4536" s="17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17">
        <v>42924</v>
      </c>
      <c r="D4537" s="17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7584</v>
      </c>
      <c r="C4538" s="17">
        <v>42924</v>
      </c>
      <c r="D4538" s="17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17">
        <v>42924</v>
      </c>
      <c r="D4539" s="17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7584</v>
      </c>
      <c r="C4540" s="17">
        <v>42924</v>
      </c>
      <c r="D4540" s="17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7585</v>
      </c>
      <c r="C4541" s="17">
        <v>42062</v>
      </c>
      <c r="D4541" s="17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7585</v>
      </c>
      <c r="C4542" s="17">
        <v>42062</v>
      </c>
      <c r="D4542" s="17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7586</v>
      </c>
      <c r="C4543" s="17">
        <v>42902</v>
      </c>
      <c r="D4543" s="17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7">
        <v>42824</v>
      </c>
      <c r="D4544" s="17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17">
        <v>42197</v>
      </c>
      <c r="D4545" s="17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7592</v>
      </c>
      <c r="C4546" s="17">
        <v>42197</v>
      </c>
      <c r="D4546" s="17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7592</v>
      </c>
      <c r="C4547" s="17">
        <v>42197</v>
      </c>
      <c r="D4547" s="17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17">
        <v>42197</v>
      </c>
      <c r="D4548" s="17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17">
        <v>42197</v>
      </c>
      <c r="D4549" s="17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17">
        <v>42197</v>
      </c>
      <c r="D4550" s="17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17">
        <v>42197</v>
      </c>
      <c r="D4551" s="17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7593</v>
      </c>
      <c r="C4552" s="17">
        <v>42855</v>
      </c>
      <c r="D4552" s="17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7">
        <v>41833</v>
      </c>
      <c r="D4553" s="17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7597</v>
      </c>
      <c r="C4554" s="17">
        <v>42000</v>
      </c>
      <c r="D4554" s="17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7597</v>
      </c>
      <c r="C4555" s="17">
        <v>42000</v>
      </c>
      <c r="D4555" s="17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7598</v>
      </c>
      <c r="C4556" s="17">
        <v>42427</v>
      </c>
      <c r="D4556" s="17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7">
        <v>42086</v>
      </c>
      <c r="D4557" s="17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17">
        <v>42086</v>
      </c>
      <c r="D4558" s="17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7601</v>
      </c>
      <c r="C4559" s="17">
        <v>43029</v>
      </c>
      <c r="D4559" s="17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7">
        <v>42004</v>
      </c>
      <c r="D4560" s="17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17">
        <v>41764</v>
      </c>
      <c r="D4561" s="17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7604</v>
      </c>
      <c r="C4562" s="17">
        <v>42342</v>
      </c>
      <c r="D4562" s="17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17">
        <v>42342</v>
      </c>
      <c r="D4563" s="17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7604</v>
      </c>
      <c r="C4564" s="17">
        <v>42342</v>
      </c>
      <c r="D4564" s="17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7">
        <v>43004</v>
      </c>
      <c r="D4565" s="17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17">
        <v>41982</v>
      </c>
      <c r="D4566" s="17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17">
        <v>43072</v>
      </c>
      <c r="D4567" s="17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7611</v>
      </c>
      <c r="C4568" s="17">
        <v>43072</v>
      </c>
      <c r="D4568" s="17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17">
        <v>43072</v>
      </c>
      <c r="D4569" s="17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17">
        <v>42316</v>
      </c>
      <c r="D4570" s="17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7">
        <v>41748</v>
      </c>
      <c r="D4571" s="17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17">
        <v>42149</v>
      </c>
      <c r="D4572" s="17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7">
        <v>42149</v>
      </c>
      <c r="D4573" s="17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7">
        <v>42933</v>
      </c>
      <c r="D4574" s="17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7616</v>
      </c>
      <c r="C4575" s="17">
        <v>42716</v>
      </c>
      <c r="D4575" s="17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17">
        <v>42716</v>
      </c>
      <c r="D4576" s="17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7616</v>
      </c>
      <c r="C4577" s="17">
        <v>42716</v>
      </c>
      <c r="D4577" s="17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7616</v>
      </c>
      <c r="C4578" s="17">
        <v>42716</v>
      </c>
      <c r="D4578" s="17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17">
        <v>41740</v>
      </c>
      <c r="D4579" s="17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17">
        <v>42164</v>
      </c>
      <c r="D4580" s="17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7">
        <v>41847</v>
      </c>
      <c r="D4581" s="17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7">
        <v>42216</v>
      </c>
      <c r="D4582" s="17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7">
        <v>42632</v>
      </c>
      <c r="D4583" s="17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7630</v>
      </c>
      <c r="C4584" s="17">
        <v>42531</v>
      </c>
      <c r="D4584" s="17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7">
        <v>42608</v>
      </c>
      <c r="D4585" s="17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17">
        <v>43041</v>
      </c>
      <c r="D4586" s="17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7">
        <v>43041</v>
      </c>
      <c r="D4587" s="17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17">
        <v>43041</v>
      </c>
      <c r="D4588" s="17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17">
        <v>43041</v>
      </c>
      <c r="D4589" s="17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17">
        <v>43041</v>
      </c>
      <c r="D4590" s="17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17">
        <v>43041</v>
      </c>
      <c r="D4591" s="17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7640</v>
      </c>
      <c r="C4592" s="17">
        <v>42730</v>
      </c>
      <c r="D4592" s="17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7">
        <v>42730</v>
      </c>
      <c r="D4593" s="17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7">
        <v>42730</v>
      </c>
      <c r="D4594" s="17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7">
        <v>42730</v>
      </c>
      <c r="D4595" s="17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7">
        <v>42730</v>
      </c>
      <c r="D4596" s="17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7">
        <v>42730</v>
      </c>
      <c r="D4597" s="17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17">
        <v>42709</v>
      </c>
      <c r="D4598" s="17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7">
        <v>42975</v>
      </c>
      <c r="D4599" s="17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7">
        <v>42975</v>
      </c>
      <c r="D4600" s="17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17">
        <v>42201</v>
      </c>
      <c r="D4601" s="17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7645</v>
      </c>
      <c r="C4602" s="17">
        <v>42201</v>
      </c>
      <c r="D4602" s="17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7645</v>
      </c>
      <c r="C4603" s="17">
        <v>42201</v>
      </c>
      <c r="D4603" s="17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7">
        <v>42150</v>
      </c>
      <c r="D4604" s="17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7646</v>
      </c>
      <c r="C4605" s="17">
        <v>42150</v>
      </c>
      <c r="D4605" s="17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7646</v>
      </c>
      <c r="C4606" s="17">
        <v>42150</v>
      </c>
      <c r="D4606" s="17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7">
        <v>42150</v>
      </c>
      <c r="D4607" s="17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7">
        <v>42152</v>
      </c>
      <c r="D4608" s="17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7">
        <v>42152</v>
      </c>
      <c r="D4609" s="17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7649</v>
      </c>
      <c r="C4610" s="17">
        <v>42152</v>
      </c>
      <c r="D4610" s="17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7649</v>
      </c>
      <c r="C4611" s="17">
        <v>42152</v>
      </c>
      <c r="D4611" s="17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17">
        <v>43048</v>
      </c>
      <c r="D4612" s="17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7">
        <v>42393</v>
      </c>
      <c r="D4613" s="17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7">
        <v>42735</v>
      </c>
      <c r="D4614" s="17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7">
        <v>42735</v>
      </c>
      <c r="D4615" s="17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17">
        <v>42618</v>
      </c>
      <c r="D4616" s="17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17">
        <v>42618</v>
      </c>
      <c r="D4617" s="17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7654</v>
      </c>
      <c r="C4618" s="17">
        <v>42251</v>
      </c>
      <c r="D4618" s="17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7">
        <v>42268</v>
      </c>
      <c r="D4619" s="17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7">
        <v>42268</v>
      </c>
      <c r="D4620" s="17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7">
        <v>43093</v>
      </c>
      <c r="D4621" s="17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17">
        <v>43093</v>
      </c>
      <c r="D4622" s="17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7">
        <v>42282</v>
      </c>
      <c r="D4623" s="17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17">
        <v>42987</v>
      </c>
      <c r="D4624" s="17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17">
        <v>42987</v>
      </c>
      <c r="D4625" s="17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7658</v>
      </c>
      <c r="C4626" s="17">
        <v>42987</v>
      </c>
      <c r="D4626" s="17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7658</v>
      </c>
      <c r="C4627" s="17">
        <v>42987</v>
      </c>
      <c r="D4627" s="17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7">
        <v>42687</v>
      </c>
      <c r="D4628" s="17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7">
        <v>42687</v>
      </c>
      <c r="D4629" s="17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7">
        <v>42687</v>
      </c>
      <c r="D4630" s="17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7">
        <v>42687</v>
      </c>
      <c r="D4631" s="17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7">
        <v>42292</v>
      </c>
      <c r="D4632" s="17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17">
        <v>42950</v>
      </c>
      <c r="D4633" s="17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7">
        <v>42950</v>
      </c>
      <c r="D4634" s="17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7">
        <v>42237</v>
      </c>
      <c r="D4635" s="17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7664</v>
      </c>
      <c r="C4636" s="17">
        <v>42237</v>
      </c>
      <c r="D4636" s="17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7667</v>
      </c>
      <c r="C4637" s="17">
        <v>42806</v>
      </c>
      <c r="D4637" s="17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7668</v>
      </c>
      <c r="C4638" s="17">
        <v>42852</v>
      </c>
      <c r="D4638" s="17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7">
        <v>42852</v>
      </c>
      <c r="D4639" s="17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7">
        <v>42852</v>
      </c>
      <c r="D4640" s="17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17">
        <v>42624</v>
      </c>
      <c r="D4641" s="17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17">
        <v>42624</v>
      </c>
      <c r="D4642" s="17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7">
        <v>43030</v>
      </c>
      <c r="D4643" s="17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17">
        <v>43030</v>
      </c>
      <c r="D4644" s="17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7675</v>
      </c>
      <c r="C4645" s="17">
        <v>42218</v>
      </c>
      <c r="D4645" s="17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17">
        <v>42218</v>
      </c>
      <c r="D4646" s="17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7">
        <v>42594</v>
      </c>
      <c r="D4647" s="17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7677</v>
      </c>
      <c r="C4648" s="17">
        <v>41789</v>
      </c>
      <c r="D4648" s="17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7">
        <v>42486</v>
      </c>
      <c r="D4649" s="17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7681</v>
      </c>
      <c r="C4650" s="17">
        <v>42869</v>
      </c>
      <c r="D4650" s="17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17">
        <v>42869</v>
      </c>
      <c r="D4651" s="17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17">
        <v>42833</v>
      </c>
      <c r="D4652" s="17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17">
        <v>42833</v>
      </c>
      <c r="D4653" s="17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7">
        <v>42783</v>
      </c>
      <c r="D4654" s="17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17">
        <v>42783</v>
      </c>
      <c r="D4655" s="17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7686</v>
      </c>
      <c r="C4656" s="17">
        <v>42910</v>
      </c>
      <c r="D4656" s="17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17">
        <v>41764</v>
      </c>
      <c r="D4657" s="17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7688</v>
      </c>
      <c r="C4658" s="17">
        <v>42127</v>
      </c>
      <c r="D4658" s="17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17">
        <v>42127</v>
      </c>
      <c r="D4659" s="17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17">
        <v>42127</v>
      </c>
      <c r="D4660" s="17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17">
        <v>42127</v>
      </c>
      <c r="D4661" s="17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7688</v>
      </c>
      <c r="C4662" s="17">
        <v>42127</v>
      </c>
      <c r="D4662" s="17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7688</v>
      </c>
      <c r="C4663" s="17">
        <v>42127</v>
      </c>
      <c r="D4663" s="17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17">
        <v>42127</v>
      </c>
      <c r="D4664" s="17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7">
        <v>42631</v>
      </c>
      <c r="D4665" s="17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7">
        <v>42635</v>
      </c>
      <c r="D4666" s="17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7692</v>
      </c>
      <c r="C4667" s="17">
        <v>42635</v>
      </c>
      <c r="D4667" s="17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17">
        <v>42379</v>
      </c>
      <c r="D4668" s="17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17">
        <v>42379</v>
      </c>
      <c r="D4669" s="17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17">
        <v>42861</v>
      </c>
      <c r="D4670" s="17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17">
        <v>42861</v>
      </c>
      <c r="D4671" s="17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17">
        <v>42861</v>
      </c>
      <c r="D4672" s="17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7695</v>
      </c>
      <c r="C4673" s="17">
        <v>42582</v>
      </c>
      <c r="D4673" s="17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7695</v>
      </c>
      <c r="C4674" s="17">
        <v>42582</v>
      </c>
      <c r="D4674" s="17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7">
        <v>42582</v>
      </c>
      <c r="D4675" s="17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7">
        <v>42582</v>
      </c>
      <c r="D4676" s="17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7">
        <v>42821</v>
      </c>
      <c r="D4677" s="17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7">
        <v>41712</v>
      </c>
      <c r="D4678" s="17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7">
        <v>41712</v>
      </c>
      <c r="D4679" s="17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7697</v>
      </c>
      <c r="C4680" s="17">
        <v>41712</v>
      </c>
      <c r="D4680" s="17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7697</v>
      </c>
      <c r="C4681" s="17">
        <v>41712</v>
      </c>
      <c r="D4681" s="17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7">
        <v>41712</v>
      </c>
      <c r="D4682" s="17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17">
        <v>42565</v>
      </c>
      <c r="D4683" s="17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17">
        <v>42705</v>
      </c>
      <c r="D4684" s="17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7">
        <v>42611</v>
      </c>
      <c r="D4685" s="17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7">
        <v>42611</v>
      </c>
      <c r="D4686" s="17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7">
        <v>42611</v>
      </c>
      <c r="D4687" s="17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7703</v>
      </c>
      <c r="C4688" s="17">
        <v>42611</v>
      </c>
      <c r="D4688" s="17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7704</v>
      </c>
      <c r="C4689" s="17">
        <v>42545</v>
      </c>
      <c r="D4689" s="17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7">
        <v>42824</v>
      </c>
      <c r="D4690" s="17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7">
        <v>41993</v>
      </c>
      <c r="D4691" s="17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17">
        <v>41993</v>
      </c>
      <c r="D4692" s="17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7">
        <v>41993</v>
      </c>
      <c r="D4693" s="17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7">
        <v>41993</v>
      </c>
      <c r="D4694" s="17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7708</v>
      </c>
      <c r="C4695" s="17">
        <v>41993</v>
      </c>
      <c r="D4695" s="17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7">
        <v>42355</v>
      </c>
      <c r="D4696" s="17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7">
        <v>42355</v>
      </c>
      <c r="D4697" s="17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7">
        <v>42355</v>
      </c>
      <c r="D4698" s="17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7">
        <v>42355</v>
      </c>
      <c r="D4699" s="17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7">
        <v>42355</v>
      </c>
      <c r="D4700" s="17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7710</v>
      </c>
      <c r="C4701" s="17">
        <v>42866</v>
      </c>
      <c r="D4701" s="17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7710</v>
      </c>
      <c r="C4702" s="17">
        <v>42866</v>
      </c>
      <c r="D4702" s="17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17">
        <v>42866</v>
      </c>
      <c r="D4703" s="17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7">
        <v>42866</v>
      </c>
      <c r="D4704" s="17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7711</v>
      </c>
      <c r="C4705" s="17">
        <v>42545</v>
      </c>
      <c r="D4705" s="17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7">
        <v>42507</v>
      </c>
      <c r="D4706" s="17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17">
        <v>42507</v>
      </c>
      <c r="D4707" s="17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17">
        <v>42507</v>
      </c>
      <c r="D4708" s="17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7714</v>
      </c>
      <c r="C4709" s="17">
        <v>42915</v>
      </c>
      <c r="D4709" s="17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7714</v>
      </c>
      <c r="C4710" s="17">
        <v>42915</v>
      </c>
      <c r="D4710" s="17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7714</v>
      </c>
      <c r="C4711" s="17">
        <v>42915</v>
      </c>
      <c r="D4711" s="17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7714</v>
      </c>
      <c r="C4712" s="17">
        <v>42915</v>
      </c>
      <c r="D4712" s="17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7">
        <v>41729</v>
      </c>
      <c r="D4713" s="17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7716</v>
      </c>
      <c r="C4714" s="17">
        <v>41989</v>
      </c>
      <c r="D4714" s="17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7">
        <v>41989</v>
      </c>
      <c r="D4715" s="17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7">
        <v>42873</v>
      </c>
      <c r="D4716" s="17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7718</v>
      </c>
      <c r="C4717" s="17">
        <v>42136</v>
      </c>
      <c r="D4717" s="17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17">
        <v>43072</v>
      </c>
      <c r="D4718" s="17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7720</v>
      </c>
      <c r="C4719" s="17">
        <v>42350</v>
      </c>
      <c r="D4719" s="17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17">
        <v>42287</v>
      </c>
      <c r="D4720" s="17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7">
        <v>42112</v>
      </c>
      <c r="D4721" s="17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7722</v>
      </c>
      <c r="C4722" s="17">
        <v>42112</v>
      </c>
      <c r="D4722" s="17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17">
        <v>41797</v>
      </c>
      <c r="D4723" s="17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17">
        <v>42979</v>
      </c>
      <c r="D4724" s="17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7">
        <v>42512</v>
      </c>
      <c r="D4725" s="17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17">
        <v>42685</v>
      </c>
      <c r="D4726" s="17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7731</v>
      </c>
      <c r="C4727" s="17">
        <v>42685</v>
      </c>
      <c r="D4727" s="17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7732</v>
      </c>
      <c r="C4728" s="17">
        <v>41968</v>
      </c>
      <c r="D4728" s="17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7732</v>
      </c>
      <c r="C4729" s="17">
        <v>41968</v>
      </c>
      <c r="D4729" s="17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17">
        <v>41950</v>
      </c>
      <c r="D4730" s="17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7734</v>
      </c>
      <c r="C4731" s="17">
        <v>42569</v>
      </c>
      <c r="D4731" s="17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7">
        <v>42092</v>
      </c>
      <c r="D4732" s="17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7737</v>
      </c>
      <c r="C4733" s="17">
        <v>42092</v>
      </c>
      <c r="D4733" s="17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7">
        <v>42092</v>
      </c>
      <c r="D4734" s="17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7">
        <v>42092</v>
      </c>
      <c r="D4735" s="17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7738</v>
      </c>
      <c r="C4736" s="17">
        <v>42467</v>
      </c>
      <c r="D4736" s="17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17">
        <v>42168</v>
      </c>
      <c r="D4737" s="17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7">
        <v>42168</v>
      </c>
      <c r="D4738" s="17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17">
        <v>42168</v>
      </c>
      <c r="D4739" s="17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17">
        <v>42053</v>
      </c>
      <c r="D4740" s="17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7">
        <v>42053</v>
      </c>
      <c r="D4741" s="17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7741</v>
      </c>
      <c r="C4742" s="17">
        <v>43051</v>
      </c>
      <c r="D4742" s="17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17">
        <v>43051</v>
      </c>
      <c r="D4743" s="17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17">
        <v>43051</v>
      </c>
      <c r="D4744" s="17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7742</v>
      </c>
      <c r="C4745" s="17">
        <v>42799</v>
      </c>
      <c r="D4745" s="17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17">
        <v>42799</v>
      </c>
      <c r="D4746" s="17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17">
        <v>42799</v>
      </c>
      <c r="D4747" s="17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17">
        <v>42799</v>
      </c>
      <c r="D4748" s="17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17">
        <v>42432</v>
      </c>
      <c r="D4749" s="17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7743</v>
      </c>
      <c r="C4750" s="17">
        <v>42432</v>
      </c>
      <c r="D4750" s="17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17">
        <v>42728</v>
      </c>
      <c r="D4751" s="17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17">
        <v>42650</v>
      </c>
      <c r="D4752" s="17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7">
        <v>42713</v>
      </c>
      <c r="D4753" s="17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7">
        <v>43059</v>
      </c>
      <c r="D4754" s="17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17">
        <v>42350</v>
      </c>
      <c r="D4755" s="17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17">
        <v>42769</v>
      </c>
      <c r="D4756" s="17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17">
        <v>42769</v>
      </c>
      <c r="D4757" s="17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7754</v>
      </c>
      <c r="C4758" s="17">
        <v>42999</v>
      </c>
      <c r="D4758" s="17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7">
        <v>42855</v>
      </c>
      <c r="D4759" s="17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17">
        <v>41946</v>
      </c>
      <c r="D4760" s="17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17">
        <v>41946</v>
      </c>
      <c r="D4761" s="17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17">
        <v>41946</v>
      </c>
      <c r="D4762" s="17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7757</v>
      </c>
      <c r="C4763" s="17">
        <v>42734</v>
      </c>
      <c r="D4763" s="17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7">
        <v>42734</v>
      </c>
      <c r="D4764" s="17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7">
        <v>41899</v>
      </c>
      <c r="D4765" s="17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7761</v>
      </c>
      <c r="C4766" s="17">
        <v>43063</v>
      </c>
      <c r="D4766" s="17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7">
        <v>42118</v>
      </c>
      <c r="D4767" s="17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7763</v>
      </c>
      <c r="C4768" s="17">
        <v>42072</v>
      </c>
      <c r="D4768" s="17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17">
        <v>42072</v>
      </c>
      <c r="D4769" s="17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7764</v>
      </c>
      <c r="C4770" s="17">
        <v>42888</v>
      </c>
      <c r="D4770" s="17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7767</v>
      </c>
      <c r="C4771" s="17">
        <v>42632</v>
      </c>
      <c r="D4771" s="17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7">
        <v>42632</v>
      </c>
      <c r="D4772" s="17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17">
        <v>41943</v>
      </c>
      <c r="D4773" s="17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7772</v>
      </c>
      <c r="C4774" s="17">
        <v>43062</v>
      </c>
      <c r="D4774" s="17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7">
        <v>43062</v>
      </c>
      <c r="D4775" s="17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7">
        <v>43062</v>
      </c>
      <c r="D4776" s="17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17">
        <v>43055</v>
      </c>
      <c r="D4777" s="17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7774</v>
      </c>
      <c r="C4778" s="17">
        <v>42419</v>
      </c>
      <c r="D4778" s="17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7">
        <v>42419</v>
      </c>
      <c r="D4779" s="17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17">
        <v>43046</v>
      </c>
      <c r="D4780" s="17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7776</v>
      </c>
      <c r="C4781" s="17">
        <v>41828</v>
      </c>
      <c r="D4781" s="17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17">
        <v>41950</v>
      </c>
      <c r="D4782" s="17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7">
        <v>41950</v>
      </c>
      <c r="D4783" s="17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17">
        <v>41950</v>
      </c>
      <c r="D4784" s="17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7">
        <v>42763</v>
      </c>
      <c r="D4785" s="17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17">
        <v>42349</v>
      </c>
      <c r="D4786" s="17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17">
        <v>42349</v>
      </c>
      <c r="D4787" s="17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17">
        <v>42349</v>
      </c>
      <c r="D4788" s="17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7781</v>
      </c>
      <c r="C4789" s="17">
        <v>42349</v>
      </c>
      <c r="D4789" s="17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7781</v>
      </c>
      <c r="C4790" s="17">
        <v>42349</v>
      </c>
      <c r="D4790" s="17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17">
        <v>42349</v>
      </c>
      <c r="D4791" s="17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17">
        <v>42349</v>
      </c>
      <c r="D4792" s="17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7781</v>
      </c>
      <c r="C4793" s="17">
        <v>42349</v>
      </c>
      <c r="D4793" s="17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7781</v>
      </c>
      <c r="C4794" s="17">
        <v>42349</v>
      </c>
      <c r="D4794" s="17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7785</v>
      </c>
      <c r="C4795" s="17">
        <v>42184</v>
      </c>
      <c r="D4795" s="17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7">
        <v>42079</v>
      </c>
      <c r="D4796" s="17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7">
        <v>42229</v>
      </c>
      <c r="D4797" s="17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7791</v>
      </c>
      <c r="C4798" s="17">
        <v>42504</v>
      </c>
      <c r="D4798" s="17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7791</v>
      </c>
      <c r="C4799" s="17">
        <v>42504</v>
      </c>
      <c r="D4799" s="17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7">
        <v>42504</v>
      </c>
      <c r="D4800" s="17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7">
        <v>42504</v>
      </c>
      <c r="D4801" s="17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7">
        <v>42504</v>
      </c>
      <c r="D4802" s="17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7">
        <v>42504</v>
      </c>
      <c r="D4803" s="17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7791</v>
      </c>
      <c r="C4804" s="17">
        <v>42504</v>
      </c>
      <c r="D4804" s="17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7794</v>
      </c>
      <c r="C4805" s="17">
        <v>42929</v>
      </c>
      <c r="D4805" s="17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7">
        <v>42929</v>
      </c>
      <c r="D4806" s="17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17">
        <v>42330</v>
      </c>
      <c r="D4807" s="17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17">
        <v>42330</v>
      </c>
      <c r="D4808" s="17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7">
        <v>42330</v>
      </c>
      <c r="D4809" s="17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17">
        <v>41966</v>
      </c>
      <c r="D4810" s="17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7">
        <v>42365</v>
      </c>
      <c r="D4811" s="17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7797</v>
      </c>
      <c r="C4812" s="17">
        <v>42365</v>
      </c>
      <c r="D4812" s="17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7">
        <v>42688</v>
      </c>
      <c r="D4813" s="17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7">
        <v>42688</v>
      </c>
      <c r="D4814" s="17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7">
        <v>42688</v>
      </c>
      <c r="D4815" s="17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7801</v>
      </c>
      <c r="C4816" s="17">
        <v>42498</v>
      </c>
      <c r="D4816" s="17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7">
        <v>41999</v>
      </c>
      <c r="D4817" s="17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7802</v>
      </c>
      <c r="C4818" s="17">
        <v>41999</v>
      </c>
      <c r="D4818" s="17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7802</v>
      </c>
      <c r="C4819" s="17">
        <v>41999</v>
      </c>
      <c r="D4819" s="17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7802</v>
      </c>
      <c r="C4820" s="17">
        <v>41999</v>
      </c>
      <c r="D4820" s="17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17">
        <v>42894</v>
      </c>
      <c r="D4821" s="17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17">
        <v>42101</v>
      </c>
      <c r="D4822" s="17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17">
        <v>42101</v>
      </c>
      <c r="D4823" s="17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7807</v>
      </c>
      <c r="C4824" s="17">
        <v>42561</v>
      </c>
      <c r="D4824" s="17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7809</v>
      </c>
      <c r="C4825" s="17">
        <v>42695</v>
      </c>
      <c r="D4825" s="17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17">
        <v>42695</v>
      </c>
      <c r="D4826" s="17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7809</v>
      </c>
      <c r="C4827" s="17">
        <v>42695</v>
      </c>
      <c r="D4827" s="17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17">
        <v>43051</v>
      </c>
      <c r="D4828" s="17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17">
        <v>41944</v>
      </c>
      <c r="D4829" s="17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17">
        <v>41944</v>
      </c>
      <c r="D4830" s="17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17">
        <v>42505</v>
      </c>
      <c r="D4831" s="17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17">
        <v>41950</v>
      </c>
      <c r="D4832" s="17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7815</v>
      </c>
      <c r="C4833" s="17">
        <v>41950</v>
      </c>
      <c r="D4833" s="17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17">
        <v>41950</v>
      </c>
      <c r="D4834" s="17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7815</v>
      </c>
      <c r="C4835" s="17">
        <v>41950</v>
      </c>
      <c r="D4835" s="17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17">
        <v>43013</v>
      </c>
      <c r="D4836" s="17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17">
        <v>43013</v>
      </c>
      <c r="D4837" s="17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17">
        <v>43013</v>
      </c>
      <c r="D4838" s="17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17">
        <v>42887</v>
      </c>
      <c r="D4839" s="17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17">
        <v>42887</v>
      </c>
      <c r="D4840" s="17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17">
        <v>42887</v>
      </c>
      <c r="D4841" s="17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7819</v>
      </c>
      <c r="C4842" s="17">
        <v>43059</v>
      </c>
      <c r="D4842" s="17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7">
        <v>42727</v>
      </c>
      <c r="D4843" s="17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7">
        <v>43007</v>
      </c>
      <c r="D4844" s="17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17">
        <v>42681</v>
      </c>
      <c r="D4845" s="17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17">
        <v>41733</v>
      </c>
      <c r="D4846" s="17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7824</v>
      </c>
      <c r="C4847" s="17">
        <v>42208</v>
      </c>
      <c r="D4847" s="17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7">
        <v>41815</v>
      </c>
      <c r="D4848" s="17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17">
        <v>41815</v>
      </c>
      <c r="D4849" s="17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7">
        <v>41815</v>
      </c>
      <c r="D4850" s="17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17">
        <v>41890</v>
      </c>
      <c r="D4851" s="17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17">
        <v>41890</v>
      </c>
      <c r="D4852" s="17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7">
        <v>41890</v>
      </c>
      <c r="D4853" s="17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7826</v>
      </c>
      <c r="C4854" s="17">
        <v>41890</v>
      </c>
      <c r="D4854" s="17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7828</v>
      </c>
      <c r="C4855" s="17">
        <v>41985</v>
      </c>
      <c r="D4855" s="17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17">
        <v>41985</v>
      </c>
      <c r="D4856" s="17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7828</v>
      </c>
      <c r="C4857" s="17">
        <v>41985</v>
      </c>
      <c r="D4857" s="17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7">
        <v>42017</v>
      </c>
      <c r="D4858" s="17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7">
        <v>42017</v>
      </c>
      <c r="D4859" s="17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7829</v>
      </c>
      <c r="C4860" s="17">
        <v>42017</v>
      </c>
      <c r="D4860" s="17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7">
        <v>43084</v>
      </c>
      <c r="D4861" s="17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7">
        <v>42722</v>
      </c>
      <c r="D4862" s="17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7835</v>
      </c>
      <c r="C4863" s="17">
        <v>41740</v>
      </c>
      <c r="D4863" s="17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17">
        <v>42684</v>
      </c>
      <c r="D4864" s="17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17">
        <v>42684</v>
      </c>
      <c r="D4865" s="17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7">
        <v>42912</v>
      </c>
      <c r="D4866" s="17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7">
        <v>43052</v>
      </c>
      <c r="D4867" s="17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17">
        <v>43052</v>
      </c>
      <c r="D4868" s="17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17">
        <v>43052</v>
      </c>
      <c r="D4869" s="17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7">
        <v>43052</v>
      </c>
      <c r="D4870" s="17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7">
        <v>43063</v>
      </c>
      <c r="D4871" s="17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7">
        <v>43063</v>
      </c>
      <c r="D4872" s="17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7">
        <v>42878</v>
      </c>
      <c r="D4873" s="17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7840</v>
      </c>
      <c r="C4874" s="17">
        <v>42878</v>
      </c>
      <c r="D4874" s="17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7">
        <v>42878</v>
      </c>
      <c r="D4875" s="17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7">
        <v>42878</v>
      </c>
      <c r="D4876" s="17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17">
        <v>41975</v>
      </c>
      <c r="D4877" s="17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7">
        <v>41915</v>
      </c>
      <c r="D4878" s="17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7844</v>
      </c>
      <c r="C4879" s="17">
        <v>41915</v>
      </c>
      <c r="D4879" s="17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7">
        <v>42580</v>
      </c>
      <c r="D4880" s="17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17">
        <v>43041</v>
      </c>
      <c r="D4881" s="17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17">
        <v>43041</v>
      </c>
      <c r="D4882" s="17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17">
        <v>43041</v>
      </c>
      <c r="D4883" s="17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17">
        <v>43041</v>
      </c>
      <c r="D4884" s="17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17">
        <v>42802</v>
      </c>
      <c r="D4885" s="17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7">
        <v>42802</v>
      </c>
      <c r="D4886" s="17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7">
        <v>41989</v>
      </c>
      <c r="D4887" s="17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7">
        <v>42702</v>
      </c>
      <c r="D4888" s="17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7850</v>
      </c>
      <c r="C4889" s="17">
        <v>42702</v>
      </c>
      <c r="D4889" s="17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7850</v>
      </c>
      <c r="C4890" s="17">
        <v>42702</v>
      </c>
      <c r="D4890" s="17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7850</v>
      </c>
      <c r="C4891" s="17">
        <v>42702</v>
      </c>
      <c r="D4891" s="17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7851</v>
      </c>
      <c r="C4892" s="17">
        <v>42727</v>
      </c>
      <c r="D4892" s="17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7851</v>
      </c>
      <c r="C4893" s="17">
        <v>42727</v>
      </c>
      <c r="D4893" s="17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17">
        <v>42727</v>
      </c>
      <c r="D4894" s="17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7">
        <v>42727</v>
      </c>
      <c r="D4895" s="17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7851</v>
      </c>
      <c r="C4896" s="17">
        <v>42727</v>
      </c>
      <c r="D4896" s="17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17">
        <v>42727</v>
      </c>
      <c r="D4897" s="17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7">
        <v>42727</v>
      </c>
      <c r="D4898" s="17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7854</v>
      </c>
      <c r="C4899" s="17">
        <v>41927</v>
      </c>
      <c r="D4899" s="17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7">
        <v>41927</v>
      </c>
      <c r="D4900" s="17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7">
        <v>42604</v>
      </c>
      <c r="D4901" s="17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17">
        <v>43086</v>
      </c>
      <c r="D4902" s="17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17">
        <v>43086</v>
      </c>
      <c r="D4903" s="17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17">
        <v>42801</v>
      </c>
      <c r="D4904" s="17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17">
        <v>42801</v>
      </c>
      <c r="D4905" s="17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17">
        <v>41974</v>
      </c>
      <c r="D4906" s="17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7">
        <v>41926</v>
      </c>
      <c r="D4907" s="17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7">
        <v>41926</v>
      </c>
      <c r="D4908" s="17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7860</v>
      </c>
      <c r="C4909" s="17">
        <v>41961</v>
      </c>
      <c r="D4909" s="17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7">
        <v>41961</v>
      </c>
      <c r="D4910" s="17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7">
        <v>42749</v>
      </c>
      <c r="D4911" s="17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7863</v>
      </c>
      <c r="C4912" s="17">
        <v>42749</v>
      </c>
      <c r="D4912" s="17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7">
        <v>42749</v>
      </c>
      <c r="D4913" s="17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7">
        <v>42749</v>
      </c>
      <c r="D4914" s="17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7">
        <v>42749</v>
      </c>
      <c r="D4915" s="17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7">
        <v>42271</v>
      </c>
      <c r="D4916" s="17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17">
        <v>42271</v>
      </c>
      <c r="D4917" s="17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17">
        <v>43017</v>
      </c>
      <c r="D4918" s="17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7865</v>
      </c>
      <c r="C4919" s="17">
        <v>43017</v>
      </c>
      <c r="D4919" s="17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7869</v>
      </c>
      <c r="C4920" s="17">
        <v>42371</v>
      </c>
      <c r="D4920" s="17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17">
        <v>42371</v>
      </c>
      <c r="D4921" s="17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7871</v>
      </c>
      <c r="C4922" s="17">
        <v>42966</v>
      </c>
      <c r="D4922" s="17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7">
        <v>43094</v>
      </c>
      <c r="D4923" s="17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7872</v>
      </c>
      <c r="C4924" s="17">
        <v>43094</v>
      </c>
      <c r="D4924" s="17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17">
        <v>43094</v>
      </c>
      <c r="D4925" s="17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17">
        <v>43094</v>
      </c>
      <c r="D4926" s="17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17">
        <v>42988</v>
      </c>
      <c r="D4927" s="17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7">
        <v>43027</v>
      </c>
      <c r="D4928" s="17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17">
        <v>43070</v>
      </c>
      <c r="D4929" s="17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17">
        <v>43070</v>
      </c>
      <c r="D4930" s="17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17">
        <v>41884</v>
      </c>
      <c r="D4931" s="17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7">
        <v>41884</v>
      </c>
      <c r="D4932" s="17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7">
        <v>42819</v>
      </c>
      <c r="D4933" s="17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7">
        <v>42275</v>
      </c>
      <c r="D4934" s="17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7880</v>
      </c>
      <c r="C4935" s="17">
        <v>42275</v>
      </c>
      <c r="D4935" s="17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7">
        <v>42275</v>
      </c>
      <c r="D4936" s="17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7881</v>
      </c>
      <c r="C4937" s="17">
        <v>42078</v>
      </c>
      <c r="D4937" s="17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17">
        <v>42741</v>
      </c>
      <c r="D4938" s="17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7">
        <v>41652</v>
      </c>
      <c r="D4939" s="17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7889</v>
      </c>
      <c r="C4940" s="17">
        <v>41652</v>
      </c>
      <c r="D4940" s="17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7">
        <v>41652</v>
      </c>
      <c r="D4941" s="17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7890</v>
      </c>
      <c r="C4942" s="17">
        <v>42041</v>
      </c>
      <c r="D4942" s="17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7890</v>
      </c>
      <c r="C4943" s="17">
        <v>42041</v>
      </c>
      <c r="D4943" s="17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7890</v>
      </c>
      <c r="C4944" s="17">
        <v>42041</v>
      </c>
      <c r="D4944" s="17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17">
        <v>43090</v>
      </c>
      <c r="D4945" s="17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17">
        <v>42618</v>
      </c>
      <c r="D4946" s="17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7892</v>
      </c>
      <c r="C4947" s="17">
        <v>42618</v>
      </c>
      <c r="D4947" s="17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7892</v>
      </c>
      <c r="C4948" s="17">
        <v>42618</v>
      </c>
      <c r="D4948" s="17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17">
        <v>41916</v>
      </c>
      <c r="D4949" s="17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17">
        <v>43066</v>
      </c>
      <c r="D4950" s="17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7894</v>
      </c>
      <c r="C4951" s="17">
        <v>43066</v>
      </c>
      <c r="D4951" s="17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7895</v>
      </c>
      <c r="C4952" s="17">
        <v>42671</v>
      </c>
      <c r="D4952" s="17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17">
        <v>42164</v>
      </c>
      <c r="D4953" s="17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17">
        <v>43077</v>
      </c>
      <c r="D4954" s="17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7900</v>
      </c>
      <c r="C4955" s="17">
        <v>42079</v>
      </c>
      <c r="D4955" s="17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7901</v>
      </c>
      <c r="C4956" s="17">
        <v>41799</v>
      </c>
      <c r="D4956" s="17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17">
        <v>41799</v>
      </c>
      <c r="D4957" s="17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17">
        <v>41799</v>
      </c>
      <c r="D4958" s="17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7">
        <v>42083</v>
      </c>
      <c r="D4959" s="17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7">
        <v>42083</v>
      </c>
      <c r="D4960" s="17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7">
        <v>42692</v>
      </c>
      <c r="D4961" s="17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7">
        <v>42692</v>
      </c>
      <c r="D4962" s="17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17">
        <v>41705</v>
      </c>
      <c r="D4963" s="17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7905</v>
      </c>
      <c r="C4964" s="17">
        <v>41705</v>
      </c>
      <c r="D4964" s="17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17">
        <v>41705</v>
      </c>
      <c r="D4965" s="17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7908</v>
      </c>
      <c r="C4966" s="17">
        <v>42505</v>
      </c>
      <c r="D4966" s="17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7">
        <v>42149</v>
      </c>
      <c r="D4967" s="17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7">
        <v>42218</v>
      </c>
      <c r="D4968" s="17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7910</v>
      </c>
      <c r="C4969" s="17">
        <v>42218</v>
      </c>
      <c r="D4969" s="17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17">
        <v>42218</v>
      </c>
      <c r="D4970" s="17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17">
        <v>42218</v>
      </c>
      <c r="D4971" s="17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17">
        <v>42680</v>
      </c>
      <c r="D4972" s="17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17">
        <v>42680</v>
      </c>
      <c r="D4973" s="17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17">
        <v>42680</v>
      </c>
      <c r="D4974" s="17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7911</v>
      </c>
      <c r="C4975" s="17">
        <v>42680</v>
      </c>
      <c r="D4975" s="17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17">
        <v>42681</v>
      </c>
      <c r="D4976" s="17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7">
        <v>42265</v>
      </c>
      <c r="D4977" s="17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7914</v>
      </c>
      <c r="C4978" s="17">
        <v>42345</v>
      </c>
      <c r="D4978" s="17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17">
        <v>42345</v>
      </c>
      <c r="D4979" s="17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17">
        <v>42345</v>
      </c>
      <c r="D4980" s="17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17">
        <v>42713</v>
      </c>
      <c r="D4981" s="17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17">
        <v>42713</v>
      </c>
      <c r="D4982" s="17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17">
        <v>42713</v>
      </c>
      <c r="D4983" s="17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7">
        <v>41959</v>
      </c>
      <c r="D4984" s="17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17">
        <v>42680</v>
      </c>
      <c r="D4985" s="17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17">
        <v>42253</v>
      </c>
      <c r="D4986" s="17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7919</v>
      </c>
      <c r="C4987" s="17">
        <v>41885</v>
      </c>
      <c r="D4987" s="17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7">
        <v>42484</v>
      </c>
      <c r="D4988" s="17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7">
        <v>42484</v>
      </c>
      <c r="D4989" s="17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7920</v>
      </c>
      <c r="C4990" s="17">
        <v>42484</v>
      </c>
      <c r="D4990" s="17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7921</v>
      </c>
      <c r="C4991" s="17">
        <v>42978</v>
      </c>
      <c r="D4991" s="17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17">
        <v>42978</v>
      </c>
      <c r="D4992" s="17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7922</v>
      </c>
      <c r="C4993" s="17">
        <v>43076</v>
      </c>
      <c r="D4993" s="17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7">
        <v>42356</v>
      </c>
      <c r="D4994" s="17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7">
        <v>42356</v>
      </c>
      <c r="D4995" s="17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7923</v>
      </c>
      <c r="C4996" s="17">
        <v>42356</v>
      </c>
      <c r="D4996" s="17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7924</v>
      </c>
      <c r="C4997" s="17">
        <v>41947</v>
      </c>
      <c r="D4997" s="17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17">
        <v>42804</v>
      </c>
      <c r="D4998" s="17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7925</v>
      </c>
      <c r="C4999" s="17">
        <v>42804</v>
      </c>
      <c r="D4999" s="17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17">
        <v>42400</v>
      </c>
      <c r="D5000" s="17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7">
        <v>42400</v>
      </c>
      <c r="D5001" s="17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17">
        <v>42862</v>
      </c>
      <c r="D5002" s="17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7">
        <v>42514</v>
      </c>
      <c r="D5003" s="17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7931</v>
      </c>
      <c r="C5004" s="17">
        <v>42514</v>
      </c>
      <c r="D5004" s="17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7932</v>
      </c>
      <c r="C5005" s="17">
        <v>42650</v>
      </c>
      <c r="D5005" s="17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7">
        <v>41759</v>
      </c>
      <c r="D5006" s="17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17">
        <v>42318</v>
      </c>
      <c r="D5007" s="17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7937</v>
      </c>
      <c r="C5008" s="17">
        <v>42317</v>
      </c>
      <c r="D5008" s="17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17">
        <v>42317</v>
      </c>
      <c r="D5009" s="17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7940</v>
      </c>
      <c r="C5010" s="17">
        <v>42254</v>
      </c>
      <c r="D5010" s="17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7940</v>
      </c>
      <c r="C5011" s="17">
        <v>42254</v>
      </c>
      <c r="D5011" s="17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17">
        <v>42254</v>
      </c>
      <c r="D5012" s="17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17">
        <v>42866</v>
      </c>
      <c r="D5013" s="17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7">
        <v>42937</v>
      </c>
      <c r="D5014" s="17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7">
        <v>42937</v>
      </c>
      <c r="D5015" s="17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7944</v>
      </c>
      <c r="C5016" s="17">
        <v>42937</v>
      </c>
      <c r="D5016" s="17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7949</v>
      </c>
      <c r="C5017" s="17">
        <v>41967</v>
      </c>
      <c r="D5017" s="17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7">
        <v>41967</v>
      </c>
      <c r="D5018" s="17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7">
        <v>41958</v>
      </c>
      <c r="D5019" s="17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7952</v>
      </c>
      <c r="C5020" s="17">
        <v>41958</v>
      </c>
      <c r="D5020" s="17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7952</v>
      </c>
      <c r="C5021" s="17">
        <v>41958</v>
      </c>
      <c r="D5021" s="17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7">
        <v>42817</v>
      </c>
      <c r="D5022" s="17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7956</v>
      </c>
      <c r="C5023" s="17">
        <v>42722</v>
      </c>
      <c r="D5023" s="17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7956</v>
      </c>
      <c r="C5024" s="17">
        <v>42722</v>
      </c>
      <c r="D5024" s="17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7956</v>
      </c>
      <c r="C5025" s="17">
        <v>42722</v>
      </c>
      <c r="D5025" s="17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7">
        <v>42945</v>
      </c>
      <c r="D5026" s="17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17">
        <v>42945</v>
      </c>
      <c r="D5027" s="17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17">
        <v>42945</v>
      </c>
      <c r="D5028" s="17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7">
        <v>42945</v>
      </c>
      <c r="D5029" s="17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17">
        <v>41884</v>
      </c>
      <c r="D5030" s="17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7">
        <v>42764</v>
      </c>
      <c r="D5031" s="17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17">
        <v>42764</v>
      </c>
      <c r="D5032" s="17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7">
        <v>42764</v>
      </c>
      <c r="D5033" s="17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7">
        <v>42730</v>
      </c>
      <c r="D5034" s="17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7">
        <v>42730</v>
      </c>
      <c r="D5035" s="17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17">
        <v>42225</v>
      </c>
      <c r="D5036" s="17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7964</v>
      </c>
      <c r="C5037" s="17">
        <v>41735</v>
      </c>
      <c r="D5037" s="17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7964</v>
      </c>
      <c r="C5038" s="17">
        <v>41735</v>
      </c>
      <c r="D5038" s="17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7965</v>
      </c>
      <c r="C5039" s="17">
        <v>43056</v>
      </c>
      <c r="D5039" s="17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7966</v>
      </c>
      <c r="C5040" s="17">
        <v>42196</v>
      </c>
      <c r="D5040" s="17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17">
        <v>42196</v>
      </c>
      <c r="D5041" s="17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7">
        <v>42196</v>
      </c>
      <c r="D5042" s="17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17">
        <v>42684</v>
      </c>
      <c r="D5043" s="17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17">
        <v>42684</v>
      </c>
      <c r="D5044" s="17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7967</v>
      </c>
      <c r="C5045" s="17">
        <v>42684</v>
      </c>
      <c r="D5045" s="17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17">
        <v>42684</v>
      </c>
      <c r="D5046" s="17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17">
        <v>42684</v>
      </c>
      <c r="D5047" s="17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17">
        <v>42684</v>
      </c>
      <c r="D5048" s="17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17">
        <v>42684</v>
      </c>
      <c r="D5049" s="17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7">
        <v>41729</v>
      </c>
      <c r="D5050" s="17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7">
        <v>41729</v>
      </c>
      <c r="D5051" s="17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7">
        <v>42265</v>
      </c>
      <c r="D5052" s="17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7970</v>
      </c>
      <c r="C5053" s="17">
        <v>42315</v>
      </c>
      <c r="D5053" s="17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7">
        <v>42874</v>
      </c>
      <c r="D5054" s="17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7972</v>
      </c>
      <c r="C5055" s="17">
        <v>42007</v>
      </c>
      <c r="D5055" s="17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7">
        <v>42007</v>
      </c>
      <c r="D5056" s="17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7972</v>
      </c>
      <c r="C5057" s="17">
        <v>42007</v>
      </c>
      <c r="D5057" s="17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17">
        <v>42255</v>
      </c>
      <c r="D5058" s="17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7">
        <v>42255</v>
      </c>
      <c r="D5059" s="17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7975</v>
      </c>
      <c r="C5060" s="17">
        <v>42463</v>
      </c>
      <c r="D5060" s="17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7976</v>
      </c>
      <c r="C5061" s="17">
        <v>42709</v>
      </c>
      <c r="D5061" s="17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17">
        <v>42709</v>
      </c>
      <c r="D5062" s="17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17">
        <v>42132</v>
      </c>
      <c r="D5063" s="17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7">
        <v>42132</v>
      </c>
      <c r="D5064" s="17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17">
        <v>42132</v>
      </c>
      <c r="D5065" s="17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7">
        <v>43000</v>
      </c>
      <c r="D5066" s="17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17">
        <v>43069</v>
      </c>
      <c r="D5067" s="17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7">
        <v>43069</v>
      </c>
      <c r="D5068" s="17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7">
        <v>42750</v>
      </c>
      <c r="D5069" s="17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7982</v>
      </c>
      <c r="C5070" s="17">
        <v>41859</v>
      </c>
      <c r="D5070" s="17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17">
        <v>41859</v>
      </c>
      <c r="D5071" s="17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7">
        <v>41859</v>
      </c>
      <c r="D5072" s="17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17">
        <v>41859</v>
      </c>
      <c r="D5073" s="17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17">
        <v>41859</v>
      </c>
      <c r="D5074" s="17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17">
        <v>42313</v>
      </c>
      <c r="D5075" s="17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7">
        <v>42850</v>
      </c>
      <c r="D5076" s="17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7">
        <v>41749</v>
      </c>
      <c r="D5077" s="17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7">
        <v>41749</v>
      </c>
      <c r="D5078" s="17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7985</v>
      </c>
      <c r="C5079" s="17">
        <v>41749</v>
      </c>
      <c r="D5079" s="17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17">
        <v>43050</v>
      </c>
      <c r="D5080" s="17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7987</v>
      </c>
      <c r="C5081" s="17">
        <v>43064</v>
      </c>
      <c r="D5081" s="17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7987</v>
      </c>
      <c r="C5082" s="17">
        <v>43064</v>
      </c>
      <c r="D5082" s="17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7">
        <v>42356</v>
      </c>
      <c r="D5083" s="17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17">
        <v>42621</v>
      </c>
      <c r="D5084" s="17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17">
        <v>42621</v>
      </c>
      <c r="D5085" s="17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17">
        <v>42527</v>
      </c>
      <c r="D5086" s="17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7993</v>
      </c>
      <c r="C5087" s="17">
        <v>42174</v>
      </c>
      <c r="D5087" s="17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17">
        <v>42068</v>
      </c>
      <c r="D5088" s="17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7994</v>
      </c>
      <c r="C5089" s="17">
        <v>42068</v>
      </c>
      <c r="D5089" s="17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17">
        <v>42068</v>
      </c>
      <c r="D5090" s="17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17">
        <v>42951</v>
      </c>
      <c r="D5091" s="17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17">
        <v>42951</v>
      </c>
      <c r="D5092" s="17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7">
        <v>43099</v>
      </c>
      <c r="D5093" s="17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7">
        <v>42147</v>
      </c>
      <c r="D5094" s="17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17">
        <v>41979</v>
      </c>
      <c r="D5095" s="17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17">
        <v>41979</v>
      </c>
      <c r="D5096" s="17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17">
        <v>41979</v>
      </c>
      <c r="D5097" s="17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17">
        <v>41979</v>
      </c>
      <c r="D5098" s="17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17">
        <v>41979</v>
      </c>
      <c r="D5099" s="17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7">
        <v>41979</v>
      </c>
      <c r="D5100" s="17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17">
        <v>42223</v>
      </c>
      <c r="D5101" s="17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7">
        <v>41715</v>
      </c>
      <c r="D5102" s="17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8003</v>
      </c>
      <c r="C5103" s="17">
        <v>41715</v>
      </c>
      <c r="D5103" s="17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7">
        <v>41715</v>
      </c>
      <c r="D5104" s="17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7">
        <v>42089</v>
      </c>
      <c r="D5105" s="17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7">
        <v>42089</v>
      </c>
      <c r="D5106" s="17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7">
        <v>41987</v>
      </c>
      <c r="D5107" s="17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7">
        <v>42266</v>
      </c>
      <c r="D5108" s="17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7">
        <v>42850</v>
      </c>
      <c r="D5109" s="17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8007</v>
      </c>
      <c r="C5110" s="17">
        <v>42850</v>
      </c>
      <c r="D5110" s="17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7">
        <v>41930</v>
      </c>
      <c r="D5111" s="17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7">
        <v>41930</v>
      </c>
      <c r="D5112" s="17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7">
        <v>41930</v>
      </c>
      <c r="D5113" s="17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7">
        <v>42321</v>
      </c>
      <c r="D5114" s="17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8012</v>
      </c>
      <c r="C5115" s="17">
        <v>42400</v>
      </c>
      <c r="D5115" s="17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7">
        <v>42691</v>
      </c>
      <c r="D5116" s="17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8014</v>
      </c>
      <c r="C5117" s="17">
        <v>42941</v>
      </c>
      <c r="D5117" s="17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17">
        <v>43050</v>
      </c>
      <c r="D5118" s="17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7">
        <v>42273</v>
      </c>
      <c r="D5119" s="17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17">
        <v>42273</v>
      </c>
      <c r="D5120" s="17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7">
        <v>42273</v>
      </c>
      <c r="D5121" s="17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17">
        <v>41733</v>
      </c>
      <c r="D5122" s="17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8019</v>
      </c>
      <c r="C5123" s="17">
        <v>41733</v>
      </c>
      <c r="D5123" s="17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17">
        <v>41733</v>
      </c>
      <c r="D5124" s="17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17">
        <v>41733</v>
      </c>
      <c r="D5125" s="17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7">
        <v>41896</v>
      </c>
      <c r="D5126" s="17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17">
        <v>41896</v>
      </c>
      <c r="D5127" s="17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8022</v>
      </c>
      <c r="C5128" s="17">
        <v>41896</v>
      </c>
      <c r="D5128" s="17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7">
        <v>41896</v>
      </c>
      <c r="D5129" s="17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17">
        <v>41896</v>
      </c>
      <c r="D5130" s="17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8022</v>
      </c>
      <c r="C5131" s="17">
        <v>41896</v>
      </c>
      <c r="D5131" s="17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7">
        <v>41896</v>
      </c>
      <c r="D5132" s="17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7">
        <v>43098</v>
      </c>
      <c r="D5133" s="17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7">
        <v>42176</v>
      </c>
      <c r="D5134" s="17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8025</v>
      </c>
      <c r="C5135" s="17">
        <v>43065</v>
      </c>
      <c r="D5135" s="17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7">
        <v>43065</v>
      </c>
      <c r="D5136" s="17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7">
        <v>42666</v>
      </c>
      <c r="D5137" s="17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7">
        <v>42352</v>
      </c>
      <c r="D5138" s="17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8028</v>
      </c>
      <c r="C5139" s="17">
        <v>42687</v>
      </c>
      <c r="D5139" s="17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7">
        <v>43007</v>
      </c>
      <c r="D5140" s="17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7">
        <v>43007</v>
      </c>
      <c r="D5141" s="17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17">
        <v>42316</v>
      </c>
      <c r="D5142" s="17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17">
        <v>42461</v>
      </c>
      <c r="D5143" s="17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17">
        <v>42461</v>
      </c>
      <c r="D5144" s="17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17">
        <v>42461</v>
      </c>
      <c r="D5145" s="17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17">
        <v>42768</v>
      </c>
      <c r="D5146" s="17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17">
        <v>42768</v>
      </c>
      <c r="D5147" s="17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17">
        <v>42768</v>
      </c>
      <c r="D5148" s="17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7">
        <v>43093</v>
      </c>
      <c r="D5149" s="17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17">
        <v>43093</v>
      </c>
      <c r="D5150" s="17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8035</v>
      </c>
      <c r="C5151" s="17">
        <v>41811</v>
      </c>
      <c r="D5151" s="17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17">
        <v>42800</v>
      </c>
      <c r="D5152" s="17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7">
        <v>43003</v>
      </c>
      <c r="D5153" s="17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17">
        <v>41820</v>
      </c>
      <c r="D5154" s="17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7">
        <v>41820</v>
      </c>
      <c r="D5155" s="17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17">
        <v>42223</v>
      </c>
      <c r="D5156" s="17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17">
        <v>42223</v>
      </c>
      <c r="D5157" s="17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7">
        <v>42916</v>
      </c>
      <c r="D5158" s="17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8042</v>
      </c>
      <c r="C5159" s="17">
        <v>42916</v>
      </c>
      <c r="D5159" s="17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7">
        <v>42916</v>
      </c>
      <c r="D5160" s="17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7">
        <v>42303</v>
      </c>
      <c r="D5161" s="17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7">
        <v>42303</v>
      </c>
      <c r="D5162" s="17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7">
        <v>41850</v>
      </c>
      <c r="D5163" s="17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7">
        <v>42692</v>
      </c>
      <c r="D5164" s="17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8046</v>
      </c>
      <c r="C5165" s="17">
        <v>42191</v>
      </c>
      <c r="D5165" s="17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17">
        <v>41953</v>
      </c>
      <c r="D5166" s="17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17">
        <v>41953</v>
      </c>
      <c r="D5167" s="17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8047</v>
      </c>
      <c r="C5168" s="17">
        <v>41953</v>
      </c>
      <c r="D5168" s="17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17">
        <v>41953</v>
      </c>
      <c r="D5169" s="17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17">
        <v>41953</v>
      </c>
      <c r="D5170" s="17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17">
        <v>41953</v>
      </c>
      <c r="D5171" s="17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8048</v>
      </c>
      <c r="C5172" s="17">
        <v>42517</v>
      </c>
      <c r="D5172" s="17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7">
        <v>42517</v>
      </c>
      <c r="D5173" s="17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8048</v>
      </c>
      <c r="C5174" s="17">
        <v>42517</v>
      </c>
      <c r="D5174" s="17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17">
        <v>42071</v>
      </c>
      <c r="D5175" s="17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7">
        <v>43027</v>
      </c>
      <c r="D5176" s="17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7">
        <v>43027</v>
      </c>
      <c r="D5177" s="17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8052</v>
      </c>
      <c r="C5178" s="17">
        <v>42679</v>
      </c>
      <c r="D5178" s="17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7">
        <v>42730</v>
      </c>
      <c r="D5179" s="17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7">
        <v>42107</v>
      </c>
      <c r="D5180" s="17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7">
        <v>42107</v>
      </c>
      <c r="D5181" s="17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7">
        <v>42107</v>
      </c>
      <c r="D5182" s="17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17">
        <v>42990</v>
      </c>
      <c r="D5183" s="17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17">
        <v>42990</v>
      </c>
      <c r="D5184" s="17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7">
        <v>43002</v>
      </c>
      <c r="D5185" s="17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7">
        <v>43002</v>
      </c>
      <c r="D5186" s="17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17">
        <v>42287</v>
      </c>
      <c r="D5187" s="17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7">
        <v>42335</v>
      </c>
      <c r="D5188" s="17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7">
        <v>42260</v>
      </c>
      <c r="D5189" s="17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8059</v>
      </c>
      <c r="C5190" s="17">
        <v>42260</v>
      </c>
      <c r="D5190" s="17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7">
        <v>43053</v>
      </c>
      <c r="D5191" s="17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7">
        <v>43053</v>
      </c>
      <c r="D5192" s="17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17">
        <v>42860</v>
      </c>
      <c r="D5193" s="17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7">
        <v>41971</v>
      </c>
      <c r="D5194" s="17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8064</v>
      </c>
      <c r="C5195" s="17">
        <v>41971</v>
      </c>
      <c r="D5195" s="17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17">
        <v>41971</v>
      </c>
      <c r="D5196" s="17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8064</v>
      </c>
      <c r="C5197" s="17">
        <v>41971</v>
      </c>
      <c r="D5197" s="17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17">
        <v>41769</v>
      </c>
      <c r="D5198" s="17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17">
        <v>41769</v>
      </c>
      <c r="D5199" s="17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7">
        <v>42432</v>
      </c>
      <c r="D5200" s="17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17">
        <v>42432</v>
      </c>
      <c r="D5201" s="17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17">
        <v>42432</v>
      </c>
      <c r="D5202" s="17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17">
        <v>42432</v>
      </c>
      <c r="D5203" s="17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8067</v>
      </c>
      <c r="C5204" s="17">
        <v>42231</v>
      </c>
      <c r="D5204" s="17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7">
        <v>42231</v>
      </c>
      <c r="D5205" s="17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17">
        <v>42259</v>
      </c>
      <c r="D5206" s="17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17">
        <v>42259</v>
      </c>
      <c r="D5207" s="17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8068</v>
      </c>
      <c r="C5208" s="17">
        <v>42259</v>
      </c>
      <c r="D5208" s="17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17">
        <v>42259</v>
      </c>
      <c r="D5209" s="17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17">
        <v>42259</v>
      </c>
      <c r="D5210" s="17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17">
        <v>42259</v>
      </c>
      <c r="D5211" s="17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17">
        <v>42016</v>
      </c>
      <c r="D5212" s="17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17">
        <v>42136</v>
      </c>
      <c r="D5213" s="17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7">
        <v>42639</v>
      </c>
      <c r="D5214" s="17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17">
        <v>42639</v>
      </c>
      <c r="D5215" s="17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7">
        <v>42639</v>
      </c>
      <c r="D5216" s="17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7">
        <v>42639</v>
      </c>
      <c r="D5217" s="17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17">
        <v>42987</v>
      </c>
      <c r="D5218" s="17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7">
        <v>42840</v>
      </c>
      <c r="D5219" s="17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17">
        <v>42896</v>
      </c>
      <c r="D5220" s="17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7">
        <v>42979</v>
      </c>
      <c r="D5221" s="17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7">
        <v>41804</v>
      </c>
      <c r="D5222" s="17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7">
        <v>42873</v>
      </c>
      <c r="D5223" s="17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17">
        <v>42873</v>
      </c>
      <c r="D5224" s="17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7">
        <v>42873</v>
      </c>
      <c r="D5225" s="17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17">
        <v>42990</v>
      </c>
      <c r="D5226" s="17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7">
        <v>42542</v>
      </c>
      <c r="D5227" s="17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7">
        <v>42542</v>
      </c>
      <c r="D5228" s="17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8081</v>
      </c>
      <c r="C5229" s="17">
        <v>42542</v>
      </c>
      <c r="D5229" s="17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7">
        <v>41969</v>
      </c>
      <c r="D5230" s="17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7">
        <v>42813</v>
      </c>
      <c r="D5231" s="17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8083</v>
      </c>
      <c r="C5232" s="17">
        <v>42813</v>
      </c>
      <c r="D5232" s="17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8083</v>
      </c>
      <c r="C5233" s="17">
        <v>42813</v>
      </c>
      <c r="D5233" s="17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7">
        <v>42813</v>
      </c>
      <c r="D5234" s="17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7">
        <v>41930</v>
      </c>
      <c r="D5235" s="17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7">
        <v>42969</v>
      </c>
      <c r="D5236" s="17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8086</v>
      </c>
      <c r="C5237" s="17">
        <v>42693</v>
      </c>
      <c r="D5237" s="17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17">
        <v>41902</v>
      </c>
      <c r="D5238" s="17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7">
        <v>41902</v>
      </c>
      <c r="D5239" s="17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7">
        <v>41902</v>
      </c>
      <c r="D5240" s="17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17">
        <v>42624</v>
      </c>
      <c r="D5241" s="17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8088</v>
      </c>
      <c r="C5242" s="17">
        <v>42624</v>
      </c>
      <c r="D5242" s="17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7">
        <v>42636</v>
      </c>
      <c r="D5243" s="17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17">
        <v>42951</v>
      </c>
      <c r="D5244" s="17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7">
        <v>42576</v>
      </c>
      <c r="D5245" s="17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17">
        <v>42584</v>
      </c>
      <c r="D5246" s="17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8094</v>
      </c>
      <c r="C5247" s="17">
        <v>42584</v>
      </c>
      <c r="D5247" s="17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17">
        <v>42584</v>
      </c>
      <c r="D5248" s="17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7">
        <v>42145</v>
      </c>
      <c r="D5249" s="17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17">
        <v>43042</v>
      </c>
      <c r="D5250" s="17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7">
        <v>42110</v>
      </c>
      <c r="D5251" s="17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8101</v>
      </c>
      <c r="C5252" s="17">
        <v>42716</v>
      </c>
      <c r="D5252" s="17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8101</v>
      </c>
      <c r="C5253" s="17">
        <v>42716</v>
      </c>
      <c r="D5253" s="17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17">
        <v>42307</v>
      </c>
      <c r="D5254" s="17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8103</v>
      </c>
      <c r="C5255" s="17">
        <v>41705</v>
      </c>
      <c r="D5255" s="17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7">
        <v>42068</v>
      </c>
      <c r="D5256" s="17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8104</v>
      </c>
      <c r="C5257" s="17">
        <v>42068</v>
      </c>
      <c r="D5257" s="17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17">
        <v>42590</v>
      </c>
      <c r="D5258" s="17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17">
        <v>42738</v>
      </c>
      <c r="D5259" s="17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17">
        <v>43017</v>
      </c>
      <c r="D5260" s="17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17">
        <v>43028</v>
      </c>
      <c r="D5261" s="17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17">
        <v>41889</v>
      </c>
      <c r="D5262" s="17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17">
        <v>41889</v>
      </c>
      <c r="D5263" s="17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17">
        <v>41889</v>
      </c>
      <c r="D5264" s="17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17">
        <v>41889</v>
      </c>
      <c r="D5265" s="17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17">
        <v>41889</v>
      </c>
      <c r="D5266" s="17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8111</v>
      </c>
      <c r="C5267" s="17">
        <v>43008</v>
      </c>
      <c r="D5267" s="17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17">
        <v>43008</v>
      </c>
      <c r="D5268" s="17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7">
        <v>43008</v>
      </c>
      <c r="D5269" s="17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7">
        <v>43055</v>
      </c>
      <c r="D5270" s="17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17">
        <v>42989</v>
      </c>
      <c r="D5271" s="17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17">
        <v>42989</v>
      </c>
      <c r="D5272" s="17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17">
        <v>42751</v>
      </c>
      <c r="D5273" s="17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8116</v>
      </c>
      <c r="C5274" s="17">
        <v>42751</v>
      </c>
      <c r="D5274" s="17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7">
        <v>42700</v>
      </c>
      <c r="D5275" s="17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8118</v>
      </c>
      <c r="C5276" s="17">
        <v>42315</v>
      </c>
      <c r="D5276" s="17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7">
        <v>43083</v>
      </c>
      <c r="D5277" s="17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7">
        <v>43083</v>
      </c>
      <c r="D5278" s="17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8120</v>
      </c>
      <c r="C5279" s="17">
        <v>41895</v>
      </c>
      <c r="D5279" s="17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8121</v>
      </c>
      <c r="C5280" s="17">
        <v>41980</v>
      </c>
      <c r="D5280" s="17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8122</v>
      </c>
      <c r="C5281" s="17">
        <v>42985</v>
      </c>
      <c r="D5281" s="17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17">
        <v>43015</v>
      </c>
      <c r="D5282" s="17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17">
        <v>42252</v>
      </c>
      <c r="D5283" s="17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17">
        <v>42252</v>
      </c>
      <c r="D5284" s="17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17">
        <v>41728</v>
      </c>
      <c r="D5285" s="17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7">
        <v>41728</v>
      </c>
      <c r="D5286" s="17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7">
        <v>42860</v>
      </c>
      <c r="D5287" s="17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8126</v>
      </c>
      <c r="C5288" s="17">
        <v>42860</v>
      </c>
      <c r="D5288" s="17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17">
        <v>42860</v>
      </c>
      <c r="D5289" s="17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7">
        <v>42855</v>
      </c>
      <c r="D5290" s="17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17">
        <v>41890</v>
      </c>
      <c r="D5291" s="17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17">
        <v>41890</v>
      </c>
      <c r="D5292" s="17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7">
        <v>41890</v>
      </c>
      <c r="D5293" s="17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8129</v>
      </c>
      <c r="C5294" s="17">
        <v>42906</v>
      </c>
      <c r="D5294" s="17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7">
        <v>42364</v>
      </c>
      <c r="D5295" s="17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7">
        <v>42962</v>
      </c>
      <c r="D5296" s="17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17">
        <v>42798</v>
      </c>
      <c r="D5297" s="17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7">
        <v>42943</v>
      </c>
      <c r="D5298" s="17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7">
        <v>42943</v>
      </c>
      <c r="D5299" s="17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7">
        <v>42636</v>
      </c>
      <c r="D5300" s="17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17">
        <v>42636</v>
      </c>
      <c r="D5301" s="17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8137</v>
      </c>
      <c r="C5302" s="17">
        <v>42520</v>
      </c>
      <c r="D5302" s="17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8137</v>
      </c>
      <c r="C5303" s="17">
        <v>42520</v>
      </c>
      <c r="D5303" s="17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8137</v>
      </c>
      <c r="C5304" s="17">
        <v>42520</v>
      </c>
      <c r="D5304" s="17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7">
        <v>41959</v>
      </c>
      <c r="D5305" s="17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7">
        <v>41903</v>
      </c>
      <c r="D5306" s="17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8140</v>
      </c>
      <c r="C5307" s="17">
        <v>42421</v>
      </c>
      <c r="D5307" s="17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7">
        <v>42421</v>
      </c>
      <c r="D5308" s="17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8140</v>
      </c>
      <c r="C5309" s="17">
        <v>42421</v>
      </c>
      <c r="D5309" s="17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8143</v>
      </c>
      <c r="C5310" s="17">
        <v>43058</v>
      </c>
      <c r="D5310" s="17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7">
        <v>43058</v>
      </c>
      <c r="D5311" s="17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7">
        <v>43058</v>
      </c>
      <c r="D5312" s="17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7">
        <v>42603</v>
      </c>
      <c r="D5313" s="17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7">
        <v>42603</v>
      </c>
      <c r="D5314" s="17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8147</v>
      </c>
      <c r="C5315" s="17">
        <v>42855</v>
      </c>
      <c r="D5315" s="17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17">
        <v>42855</v>
      </c>
      <c r="D5316" s="17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17">
        <v>42492</v>
      </c>
      <c r="D5317" s="17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17">
        <v>43010</v>
      </c>
      <c r="D5318" s="17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8149</v>
      </c>
      <c r="C5319" s="17">
        <v>43010</v>
      </c>
      <c r="D5319" s="17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17">
        <v>43010</v>
      </c>
      <c r="D5320" s="17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17">
        <v>43010</v>
      </c>
      <c r="D5321" s="17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8149</v>
      </c>
      <c r="C5322" s="17">
        <v>43010</v>
      </c>
      <c r="D5322" s="17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17">
        <v>43010</v>
      </c>
      <c r="D5323" s="17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17">
        <v>43010</v>
      </c>
      <c r="D5324" s="17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7">
        <v>42996</v>
      </c>
      <c r="D5325" s="17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7">
        <v>42342</v>
      </c>
      <c r="D5326" s="17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17">
        <v>42342</v>
      </c>
      <c r="D5327" s="17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7">
        <v>42021</v>
      </c>
      <c r="D5328" s="17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17">
        <v>41645</v>
      </c>
      <c r="D5329" s="17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17">
        <v>42068</v>
      </c>
      <c r="D5330" s="17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8157</v>
      </c>
      <c r="C5331" s="17">
        <v>42729</v>
      </c>
      <c r="D5331" s="17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17">
        <v>42617</v>
      </c>
      <c r="D5332" s="17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17">
        <v>42617</v>
      </c>
      <c r="D5333" s="17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17">
        <v>42617</v>
      </c>
      <c r="D5334" s="17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8159</v>
      </c>
      <c r="C5335" s="17">
        <v>41877</v>
      </c>
      <c r="D5335" s="17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7">
        <v>41877</v>
      </c>
      <c r="D5336" s="17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7">
        <v>41877</v>
      </c>
      <c r="D5337" s="17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17">
        <v>42145</v>
      </c>
      <c r="D5338" s="17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8161</v>
      </c>
      <c r="C5339" s="17">
        <v>43024</v>
      </c>
      <c r="D5339" s="17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17">
        <v>42317</v>
      </c>
      <c r="D5340" s="17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17">
        <v>42317</v>
      </c>
      <c r="D5341" s="17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8162</v>
      </c>
      <c r="C5342" s="17">
        <v>42317</v>
      </c>
      <c r="D5342" s="17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17">
        <v>42317</v>
      </c>
      <c r="D5343" s="17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8163</v>
      </c>
      <c r="C5344" s="17">
        <v>41964</v>
      </c>
      <c r="D5344" s="17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8163</v>
      </c>
      <c r="C5345" s="17">
        <v>41964</v>
      </c>
      <c r="D5345" s="17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17">
        <v>42288</v>
      </c>
      <c r="D5346" s="17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8167</v>
      </c>
      <c r="C5347" s="17">
        <v>42815</v>
      </c>
      <c r="D5347" s="17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8167</v>
      </c>
      <c r="C5348" s="17">
        <v>42815</v>
      </c>
      <c r="D5348" s="17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17">
        <v>42815</v>
      </c>
      <c r="D5349" s="17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8168</v>
      </c>
      <c r="C5350" s="17">
        <v>42008</v>
      </c>
      <c r="D5350" s="17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17">
        <v>42008</v>
      </c>
      <c r="D5351" s="17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7">
        <v>43078</v>
      </c>
      <c r="D5352" s="17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8171</v>
      </c>
      <c r="C5353" s="17">
        <v>42619</v>
      </c>
      <c r="D5353" s="17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17">
        <v>42619</v>
      </c>
      <c r="D5354" s="17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8172</v>
      </c>
      <c r="C5355" s="17">
        <v>42616</v>
      </c>
      <c r="D5355" s="17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7">
        <v>41772</v>
      </c>
      <c r="D5356" s="17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17">
        <v>41772</v>
      </c>
      <c r="D5357" s="17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7">
        <v>42642</v>
      </c>
      <c r="D5358" s="17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8177</v>
      </c>
      <c r="C5359" s="17">
        <v>41856</v>
      </c>
      <c r="D5359" s="17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8177</v>
      </c>
      <c r="C5360" s="17">
        <v>41856</v>
      </c>
      <c r="D5360" s="17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8177</v>
      </c>
      <c r="C5361" s="17">
        <v>41856</v>
      </c>
      <c r="D5361" s="17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7">
        <v>42839</v>
      </c>
      <c r="D5362" s="17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17">
        <v>42895</v>
      </c>
      <c r="D5363" s="17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8180</v>
      </c>
      <c r="C5364" s="17">
        <v>42733</v>
      </c>
      <c r="D5364" s="17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8180</v>
      </c>
      <c r="C5365" s="17">
        <v>42733</v>
      </c>
      <c r="D5365" s="17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7">
        <v>41657</v>
      </c>
      <c r="D5366" s="17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7">
        <v>42694</v>
      </c>
      <c r="D5367" s="17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8183</v>
      </c>
      <c r="C5368" s="17">
        <v>42896</v>
      </c>
      <c r="D5368" s="17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17">
        <v>42896</v>
      </c>
      <c r="D5369" s="17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17">
        <v>42896</v>
      </c>
      <c r="D5370" s="17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17">
        <v>42988</v>
      </c>
      <c r="D5371" s="17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8187</v>
      </c>
      <c r="C5372" s="17">
        <v>42833</v>
      </c>
      <c r="D5372" s="17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17">
        <v>42833</v>
      </c>
      <c r="D5373" s="17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7">
        <v>42301</v>
      </c>
      <c r="D5374" s="17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7">
        <v>42301</v>
      </c>
      <c r="D5375" s="17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8188</v>
      </c>
      <c r="C5376" s="17">
        <v>42301</v>
      </c>
      <c r="D5376" s="17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7">
        <v>42882</v>
      </c>
      <c r="D5377" s="17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8189</v>
      </c>
      <c r="C5378" s="17">
        <v>42882</v>
      </c>
      <c r="D5378" s="17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7">
        <v>41978</v>
      </c>
      <c r="D5379" s="17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17">
        <v>41978</v>
      </c>
      <c r="D5380" s="17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7">
        <v>42596</v>
      </c>
      <c r="D5381" s="17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8191</v>
      </c>
      <c r="C5382" s="17">
        <v>42596</v>
      </c>
      <c r="D5382" s="17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17">
        <v>42618</v>
      </c>
      <c r="D5383" s="17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17">
        <v>42618</v>
      </c>
      <c r="D5384" s="17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17">
        <v>42618</v>
      </c>
      <c r="D5385" s="17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7">
        <v>42912</v>
      </c>
      <c r="D5386" s="17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7">
        <v>42912</v>
      </c>
      <c r="D5387" s="17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17">
        <v>42806</v>
      </c>
      <c r="D5388" s="17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7">
        <v>42784</v>
      </c>
      <c r="D5389" s="17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7">
        <v>42784</v>
      </c>
      <c r="D5390" s="17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7">
        <v>42784</v>
      </c>
      <c r="D5391" s="17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17">
        <v>43049</v>
      </c>
      <c r="D5392" s="17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8202</v>
      </c>
      <c r="C5393" s="17">
        <v>41962</v>
      </c>
      <c r="D5393" s="17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7">
        <v>41962</v>
      </c>
      <c r="D5394" s="17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7">
        <v>41962</v>
      </c>
      <c r="D5395" s="17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7">
        <v>41962</v>
      </c>
      <c r="D5396" s="17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7">
        <v>41961</v>
      </c>
      <c r="D5397" s="17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8204</v>
      </c>
      <c r="C5398" s="17">
        <v>42637</v>
      </c>
      <c r="D5398" s="17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7">
        <v>42694</v>
      </c>
      <c r="D5399" s="17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7">
        <v>42640</v>
      </c>
      <c r="D5400" s="17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8207</v>
      </c>
      <c r="C5401" s="17">
        <v>42469</v>
      </c>
      <c r="D5401" s="17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8208</v>
      </c>
      <c r="C5402" s="17">
        <v>42999</v>
      </c>
      <c r="D5402" s="17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7">
        <v>42999</v>
      </c>
      <c r="D5403" s="17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7">
        <v>42971</v>
      </c>
      <c r="D5404" s="17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7">
        <v>42971</v>
      </c>
      <c r="D5405" s="17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7">
        <v>42422</v>
      </c>
      <c r="D5406" s="17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8212</v>
      </c>
      <c r="C5407" s="17">
        <v>42422</v>
      </c>
      <c r="D5407" s="17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7">
        <v>42422</v>
      </c>
      <c r="D5408" s="17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17">
        <v>43077</v>
      </c>
      <c r="D5409" s="17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17">
        <v>43077</v>
      </c>
      <c r="D5410" s="17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8213</v>
      </c>
      <c r="C5411" s="17">
        <v>43077</v>
      </c>
      <c r="D5411" s="17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7">
        <v>43077</v>
      </c>
      <c r="D5412" s="17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7">
        <v>42996</v>
      </c>
      <c r="D5413" s="17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17">
        <v>42996</v>
      </c>
      <c r="D5414" s="17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8219</v>
      </c>
      <c r="C5415" s="17">
        <v>42624</v>
      </c>
      <c r="D5415" s="17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7">
        <v>43001</v>
      </c>
      <c r="D5416" s="17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7">
        <v>43001</v>
      </c>
      <c r="D5417" s="17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7">
        <v>43001</v>
      </c>
      <c r="D5418" s="17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17">
        <v>41918</v>
      </c>
      <c r="D5419" s="17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7">
        <v>42300</v>
      </c>
      <c r="D5420" s="17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7">
        <v>42300</v>
      </c>
      <c r="D5421" s="17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7">
        <v>42460</v>
      </c>
      <c r="D5422" s="17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7">
        <v>42460</v>
      </c>
      <c r="D5423" s="17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17">
        <v>42733</v>
      </c>
      <c r="D5424" s="17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17">
        <v>43042</v>
      </c>
      <c r="D5425" s="17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7">
        <v>42755</v>
      </c>
      <c r="D5426" s="17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17">
        <v>42707</v>
      </c>
      <c r="D5427" s="17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7">
        <v>42707</v>
      </c>
      <c r="D5428" s="17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8234</v>
      </c>
      <c r="C5429" s="17">
        <v>42535</v>
      </c>
      <c r="D5429" s="17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17">
        <v>42615</v>
      </c>
      <c r="D5430" s="17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17">
        <v>41887</v>
      </c>
      <c r="D5431" s="17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8239</v>
      </c>
      <c r="C5432" s="17">
        <v>43029</v>
      </c>
      <c r="D5432" s="17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17">
        <v>43029</v>
      </c>
      <c r="D5433" s="17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7">
        <v>43029</v>
      </c>
      <c r="D5434" s="17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8242</v>
      </c>
      <c r="C5435" s="17">
        <v>42850</v>
      </c>
      <c r="D5435" s="17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8243</v>
      </c>
      <c r="C5436" s="17">
        <v>42296</v>
      </c>
      <c r="D5436" s="17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17">
        <v>42296</v>
      </c>
      <c r="D5437" s="17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7">
        <v>41825</v>
      </c>
      <c r="D5438" s="17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17">
        <v>41825</v>
      </c>
      <c r="D5439" s="17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8246</v>
      </c>
      <c r="C5440" s="17">
        <v>41825</v>
      </c>
      <c r="D5440" s="17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8249</v>
      </c>
      <c r="C5441" s="17">
        <v>42464</v>
      </c>
      <c r="D5441" s="17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17">
        <v>43052</v>
      </c>
      <c r="D5442" s="17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17">
        <v>42987</v>
      </c>
      <c r="D5443" s="17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7">
        <v>42111</v>
      </c>
      <c r="D5444" s="17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7">
        <v>42111</v>
      </c>
      <c r="D5445" s="17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7">
        <v>42111</v>
      </c>
      <c r="D5446" s="17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17">
        <v>42576</v>
      </c>
      <c r="D5447" s="17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7">
        <v>42608</v>
      </c>
      <c r="D5448" s="17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7">
        <v>42608</v>
      </c>
      <c r="D5449" s="17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8260</v>
      </c>
      <c r="C5450" s="17">
        <v>41894</v>
      </c>
      <c r="D5450" s="17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17">
        <v>41894</v>
      </c>
      <c r="D5451" s="17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8260</v>
      </c>
      <c r="C5452" s="17">
        <v>41894</v>
      </c>
      <c r="D5452" s="17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17">
        <v>41894</v>
      </c>
      <c r="D5453" s="17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17">
        <v>42573</v>
      </c>
      <c r="D5454" s="17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8262</v>
      </c>
      <c r="C5455" s="17">
        <v>42874</v>
      </c>
      <c r="D5455" s="17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17">
        <v>42853</v>
      </c>
      <c r="D5456" s="17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7">
        <v>42853</v>
      </c>
      <c r="D5457" s="17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8264</v>
      </c>
      <c r="C5458" s="17">
        <v>43098</v>
      </c>
      <c r="D5458" s="17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7">
        <v>43098</v>
      </c>
      <c r="D5459" s="17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17">
        <v>42982</v>
      </c>
      <c r="D5460" s="17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8267</v>
      </c>
      <c r="C5461" s="17">
        <v>42982</v>
      </c>
      <c r="D5461" s="17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7">
        <v>41719</v>
      </c>
      <c r="D5462" s="17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7">
        <v>43006</v>
      </c>
      <c r="D5463" s="17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7">
        <v>41658</v>
      </c>
      <c r="D5464" s="17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7">
        <v>41658</v>
      </c>
      <c r="D5465" s="17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7">
        <v>41658</v>
      </c>
      <c r="D5466" s="17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7">
        <v>41658</v>
      </c>
      <c r="D5467" s="17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7">
        <v>41684</v>
      </c>
      <c r="D5468" s="17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8274</v>
      </c>
      <c r="C5469" s="17">
        <v>42530</v>
      </c>
      <c r="D5469" s="17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8275</v>
      </c>
      <c r="C5470" s="17">
        <v>41908</v>
      </c>
      <c r="D5470" s="17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8275</v>
      </c>
      <c r="C5471" s="17">
        <v>41908</v>
      </c>
      <c r="D5471" s="17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7">
        <v>42520</v>
      </c>
      <c r="D5472" s="17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8277</v>
      </c>
      <c r="C5473" s="17">
        <v>43088</v>
      </c>
      <c r="D5473" s="17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7">
        <v>43088</v>
      </c>
      <c r="D5474" s="17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17">
        <v>43088</v>
      </c>
      <c r="D5475" s="17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8278</v>
      </c>
      <c r="C5476" s="17">
        <v>43095</v>
      </c>
      <c r="D5476" s="17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8279</v>
      </c>
      <c r="C5477" s="17">
        <v>42901</v>
      </c>
      <c r="D5477" s="17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7">
        <v>42901</v>
      </c>
      <c r="D5478" s="17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7">
        <v>42901</v>
      </c>
      <c r="D5479" s="17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7">
        <v>42694</v>
      </c>
      <c r="D5480" s="17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7">
        <v>41729</v>
      </c>
      <c r="D5481" s="17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17">
        <v>43016</v>
      </c>
      <c r="D5482" s="17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17">
        <v>43016</v>
      </c>
      <c r="D5483" s="17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7">
        <v>43016</v>
      </c>
      <c r="D5484" s="17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17">
        <v>43016</v>
      </c>
      <c r="D5485" s="17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8283</v>
      </c>
      <c r="C5486" s="17">
        <v>42765</v>
      </c>
      <c r="D5486" s="17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17">
        <v>41985</v>
      </c>
      <c r="D5487" s="17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8287</v>
      </c>
      <c r="C5488" s="17">
        <v>42301</v>
      </c>
      <c r="D5488" s="17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17">
        <v>42826</v>
      </c>
      <c r="D5489" s="17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17">
        <v>42826</v>
      </c>
      <c r="D5490" s="17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17">
        <v>42826</v>
      </c>
      <c r="D5491" s="17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17">
        <v>42826</v>
      </c>
      <c r="D5492" s="17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7">
        <v>42761</v>
      </c>
      <c r="D5493" s="17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7">
        <v>41971</v>
      </c>
      <c r="D5494" s="17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8290</v>
      </c>
      <c r="C5495" s="17">
        <v>41971</v>
      </c>
      <c r="D5495" s="17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7">
        <v>41971</v>
      </c>
      <c r="D5496" s="17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8291</v>
      </c>
      <c r="C5497" s="17">
        <v>42251</v>
      </c>
      <c r="D5497" s="17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8292</v>
      </c>
      <c r="C5498" s="17">
        <v>42898</v>
      </c>
      <c r="D5498" s="17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7">
        <v>42931</v>
      </c>
      <c r="D5499" s="17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8293</v>
      </c>
      <c r="C5500" s="17">
        <v>42931</v>
      </c>
      <c r="D5500" s="17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7">
        <v>42931</v>
      </c>
      <c r="D5501" s="17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7">
        <v>42931</v>
      </c>
      <c r="D5502" s="17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7">
        <v>42931</v>
      </c>
      <c r="D5503" s="17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17">
        <v>43041</v>
      </c>
      <c r="D5504" s="17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8294</v>
      </c>
      <c r="C5505" s="17">
        <v>43041</v>
      </c>
      <c r="D5505" s="17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17">
        <v>43041</v>
      </c>
      <c r="D5506" s="17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8294</v>
      </c>
      <c r="C5507" s="17">
        <v>43041</v>
      </c>
      <c r="D5507" s="17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7">
        <v>42651</v>
      </c>
      <c r="D5508" s="17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17">
        <v>42468</v>
      </c>
      <c r="D5509" s="17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17">
        <v>42285</v>
      </c>
      <c r="D5510" s="17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8300</v>
      </c>
      <c r="C5511" s="17">
        <v>42870</v>
      </c>
      <c r="D5511" s="17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8300</v>
      </c>
      <c r="C5512" s="17">
        <v>42870</v>
      </c>
      <c r="D5512" s="17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17">
        <v>41694</v>
      </c>
      <c r="D5513" s="17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17">
        <v>41694</v>
      </c>
      <c r="D5514" s="17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7">
        <v>42154</v>
      </c>
      <c r="D5515" s="17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8302</v>
      </c>
      <c r="C5516" s="17">
        <v>42154</v>
      </c>
      <c r="D5516" s="17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7">
        <v>42154</v>
      </c>
      <c r="D5517" s="17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8304</v>
      </c>
      <c r="C5518" s="17">
        <v>42692</v>
      </c>
      <c r="D5518" s="17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17">
        <v>43073</v>
      </c>
      <c r="D5519" s="17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8305</v>
      </c>
      <c r="C5520" s="17">
        <v>43073</v>
      </c>
      <c r="D5520" s="17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8305</v>
      </c>
      <c r="C5521" s="17">
        <v>43073</v>
      </c>
      <c r="D5521" s="17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17">
        <v>43073</v>
      </c>
      <c r="D5522" s="17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17">
        <v>43073</v>
      </c>
      <c r="D5523" s="17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8306</v>
      </c>
      <c r="C5524" s="17">
        <v>42526</v>
      </c>
      <c r="D5524" s="17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8306</v>
      </c>
      <c r="C5525" s="17">
        <v>42526</v>
      </c>
      <c r="D5525" s="17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17">
        <v>42714</v>
      </c>
      <c r="D5526" s="17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17">
        <v>42855</v>
      </c>
      <c r="D5527" s="17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7">
        <v>42849</v>
      </c>
      <c r="D5528" s="17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17">
        <v>42132</v>
      </c>
      <c r="D5529" s="17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17">
        <v>42094</v>
      </c>
      <c r="D5530" s="17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8313</v>
      </c>
      <c r="C5531" s="17">
        <v>42953</v>
      </c>
      <c r="D5531" s="17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8315</v>
      </c>
      <c r="C5532" s="17">
        <v>43071</v>
      </c>
      <c r="D5532" s="17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8318</v>
      </c>
      <c r="C5533" s="17">
        <v>42527</v>
      </c>
      <c r="D5533" s="17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17">
        <v>42527</v>
      </c>
      <c r="D5534" s="17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8318</v>
      </c>
      <c r="C5535" s="17">
        <v>42527</v>
      </c>
      <c r="D5535" s="17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17">
        <v>42527</v>
      </c>
      <c r="D5536" s="17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17">
        <v>42527</v>
      </c>
      <c r="D5537" s="17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17">
        <v>42527</v>
      </c>
      <c r="D5538" s="17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8318</v>
      </c>
      <c r="C5539" s="17">
        <v>42527</v>
      </c>
      <c r="D5539" s="17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7">
        <v>42107</v>
      </c>
      <c r="D5540" s="17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7">
        <v>42877</v>
      </c>
      <c r="D5541" s="17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7">
        <v>42877</v>
      </c>
      <c r="D5542" s="17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7">
        <v>42877</v>
      </c>
      <c r="D5543" s="17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8322</v>
      </c>
      <c r="C5544" s="17">
        <v>42723</v>
      </c>
      <c r="D5544" s="17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17">
        <v>42723</v>
      </c>
      <c r="D5545" s="17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8322</v>
      </c>
      <c r="C5546" s="17">
        <v>42723</v>
      </c>
      <c r="D5546" s="17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8325</v>
      </c>
      <c r="C5547" s="17">
        <v>43000</v>
      </c>
      <c r="D5547" s="17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17">
        <v>42985</v>
      </c>
      <c r="D5548" s="17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17">
        <v>42985</v>
      </c>
      <c r="D5549" s="17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7">
        <v>41971</v>
      </c>
      <c r="D5550" s="17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7">
        <v>41971</v>
      </c>
      <c r="D5551" s="17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8329</v>
      </c>
      <c r="C5552" s="17">
        <v>41955</v>
      </c>
      <c r="D5552" s="17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8329</v>
      </c>
      <c r="C5553" s="17">
        <v>41955</v>
      </c>
      <c r="D5553" s="17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17">
        <v>41955</v>
      </c>
      <c r="D5554" s="17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17">
        <v>41955</v>
      </c>
      <c r="D5555" s="17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17">
        <v>41955</v>
      </c>
      <c r="D5556" s="17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17">
        <v>43010</v>
      </c>
      <c r="D5557" s="17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17">
        <v>42352</v>
      </c>
      <c r="D5558" s="17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17">
        <v>42352</v>
      </c>
      <c r="D5559" s="17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17">
        <v>42344</v>
      </c>
      <c r="D5560" s="17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17">
        <v>42344</v>
      </c>
      <c r="D5561" s="17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8332</v>
      </c>
      <c r="C5562" s="17">
        <v>42344</v>
      </c>
      <c r="D5562" s="17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7">
        <v>42825</v>
      </c>
      <c r="D5563" s="17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7">
        <v>42825</v>
      </c>
      <c r="D5564" s="17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7">
        <v>42825</v>
      </c>
      <c r="D5565" s="17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7">
        <v>42807</v>
      </c>
      <c r="D5566" s="17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8336</v>
      </c>
      <c r="C5567" s="17">
        <v>42807</v>
      </c>
      <c r="D5567" s="17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8336</v>
      </c>
      <c r="C5568" s="17">
        <v>42807</v>
      </c>
      <c r="D5568" s="17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7">
        <v>42807</v>
      </c>
      <c r="D5569" s="17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8336</v>
      </c>
      <c r="C5570" s="17">
        <v>42807</v>
      </c>
      <c r="D5570" s="17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7">
        <v>42807</v>
      </c>
      <c r="D5571" s="17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7">
        <v>42807</v>
      </c>
      <c r="D5572" s="17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17">
        <v>41978</v>
      </c>
      <c r="D5573" s="17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17">
        <v>41978</v>
      </c>
      <c r="D5574" s="17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17">
        <v>41978</v>
      </c>
      <c r="D5575" s="17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8339</v>
      </c>
      <c r="C5576" s="17">
        <v>41978</v>
      </c>
      <c r="D5576" s="17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17">
        <v>41978</v>
      </c>
      <c r="D5577" s="17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17">
        <v>42716</v>
      </c>
      <c r="D5578" s="17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17">
        <v>42716</v>
      </c>
      <c r="D5579" s="17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17">
        <v>42987</v>
      </c>
      <c r="D5580" s="17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8345</v>
      </c>
      <c r="C5581" s="17">
        <v>42987</v>
      </c>
      <c r="D5581" s="17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17">
        <v>42987</v>
      </c>
      <c r="D5582" s="17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17">
        <v>43012</v>
      </c>
      <c r="D5583" s="17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17">
        <v>42499</v>
      </c>
      <c r="D5584" s="17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7">
        <v>41988</v>
      </c>
      <c r="D5585" s="17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17">
        <v>43069</v>
      </c>
      <c r="D5586" s="17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8349</v>
      </c>
      <c r="C5587" s="17">
        <v>43069</v>
      </c>
      <c r="D5587" s="17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17">
        <v>43069</v>
      </c>
      <c r="D5588" s="17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8354</v>
      </c>
      <c r="C5589" s="17">
        <v>42082</v>
      </c>
      <c r="D5589" s="17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7">
        <v>41839</v>
      </c>
      <c r="D5590" s="17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17">
        <v>42712</v>
      </c>
      <c r="D5591" s="17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17">
        <v>42712</v>
      </c>
      <c r="D5592" s="17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8357</v>
      </c>
      <c r="C5593" s="17">
        <v>41925</v>
      </c>
      <c r="D5593" s="17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8357</v>
      </c>
      <c r="C5594" s="17">
        <v>41925</v>
      </c>
      <c r="D5594" s="17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7">
        <v>43058</v>
      </c>
      <c r="D5595" s="17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8359</v>
      </c>
      <c r="C5596" s="17">
        <v>43002</v>
      </c>
      <c r="D5596" s="17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7">
        <v>43002</v>
      </c>
      <c r="D5597" s="17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17">
        <v>42272</v>
      </c>
      <c r="D5598" s="17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7">
        <v>42779</v>
      </c>
      <c r="D5599" s="17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7">
        <v>42779</v>
      </c>
      <c r="D5600" s="17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17">
        <v>41915</v>
      </c>
      <c r="D5601" s="17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8364</v>
      </c>
      <c r="C5602" s="17">
        <v>41915</v>
      </c>
      <c r="D5602" s="17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8364</v>
      </c>
      <c r="C5603" s="17">
        <v>41915</v>
      </c>
      <c r="D5603" s="17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7">
        <v>42609</v>
      </c>
      <c r="D5604" s="17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7">
        <v>42609</v>
      </c>
      <c r="D5605" s="17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17">
        <v>42341</v>
      </c>
      <c r="D5606" s="17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17">
        <v>42633</v>
      </c>
      <c r="D5607" s="17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17">
        <v>42633</v>
      </c>
      <c r="D5608" s="17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7">
        <v>42819</v>
      </c>
      <c r="D5609" s="17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17">
        <v>42344</v>
      </c>
      <c r="D5610" s="17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7">
        <v>42978</v>
      </c>
      <c r="D5611" s="17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8377</v>
      </c>
      <c r="C5612" s="17">
        <v>42282</v>
      </c>
      <c r="D5612" s="17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8378</v>
      </c>
      <c r="C5613" s="17">
        <v>42965</v>
      </c>
      <c r="D5613" s="17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7">
        <v>42965</v>
      </c>
      <c r="D5614" s="17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17">
        <v>42402</v>
      </c>
      <c r="D5615" s="17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8382</v>
      </c>
      <c r="C5616" s="17">
        <v>42605</v>
      </c>
      <c r="D5616" s="17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7">
        <v>42605</v>
      </c>
      <c r="D5617" s="17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7">
        <v>42605</v>
      </c>
      <c r="D5618" s="17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7">
        <v>42916</v>
      </c>
      <c r="D5619" s="17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7">
        <v>42265</v>
      </c>
      <c r="D5620" s="17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7">
        <v>42638</v>
      </c>
      <c r="D5621" s="17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7">
        <v>42638</v>
      </c>
      <c r="D5622" s="17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17">
        <v>42638</v>
      </c>
      <c r="D5623" s="17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7">
        <v>42638</v>
      </c>
      <c r="D5624" s="17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7">
        <v>42667</v>
      </c>
      <c r="D5625" s="17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7">
        <v>42667</v>
      </c>
      <c r="D5626" s="17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8387</v>
      </c>
      <c r="C5627" s="17">
        <v>41911</v>
      </c>
      <c r="D5627" s="17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7">
        <v>41911</v>
      </c>
      <c r="D5628" s="17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8388</v>
      </c>
      <c r="C5629" s="17">
        <v>42912</v>
      </c>
      <c r="D5629" s="17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7">
        <v>42912</v>
      </c>
      <c r="D5630" s="17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17">
        <v>42603</v>
      </c>
      <c r="D5631" s="17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17">
        <v>41681</v>
      </c>
      <c r="D5632" s="17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17">
        <v>41681</v>
      </c>
      <c r="D5633" s="17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8392</v>
      </c>
      <c r="C5634" s="17">
        <v>41681</v>
      </c>
      <c r="D5634" s="17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8393</v>
      </c>
      <c r="C5635" s="17">
        <v>42636</v>
      </c>
      <c r="D5635" s="17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8394</v>
      </c>
      <c r="C5636" s="17">
        <v>42343</v>
      </c>
      <c r="D5636" s="17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7">
        <v>42981</v>
      </c>
      <c r="D5637" s="17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17">
        <v>42981</v>
      </c>
      <c r="D5638" s="17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8398</v>
      </c>
      <c r="C5639" s="17">
        <v>42820</v>
      </c>
      <c r="D5639" s="17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7">
        <v>41994</v>
      </c>
      <c r="D5640" s="17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8401</v>
      </c>
      <c r="C5641" s="17">
        <v>41994</v>
      </c>
      <c r="D5641" s="17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7">
        <v>41905</v>
      </c>
      <c r="D5642" s="17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7">
        <v>42827</v>
      </c>
      <c r="D5643" s="17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17">
        <v>42461</v>
      </c>
      <c r="D5644" s="17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7">
        <v>42139</v>
      </c>
      <c r="D5645" s="17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7">
        <v>42817</v>
      </c>
      <c r="D5646" s="17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17">
        <v>42839</v>
      </c>
      <c r="D5647" s="17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17">
        <v>42008</v>
      </c>
      <c r="D5648" s="17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17">
        <v>43041</v>
      </c>
      <c r="D5649" s="17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7">
        <v>42933</v>
      </c>
      <c r="D5650" s="17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7">
        <v>42933</v>
      </c>
      <c r="D5651" s="17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7">
        <v>42933</v>
      </c>
      <c r="D5652" s="17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7">
        <v>42933</v>
      </c>
      <c r="D5653" s="17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8412</v>
      </c>
      <c r="C5654" s="17">
        <v>43014</v>
      </c>
      <c r="D5654" s="17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17">
        <v>41947</v>
      </c>
      <c r="D5655" s="17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7">
        <v>42722</v>
      </c>
      <c r="D5656" s="17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7">
        <v>42722</v>
      </c>
      <c r="D5657" s="17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8414</v>
      </c>
      <c r="C5658" s="17">
        <v>42722</v>
      </c>
      <c r="D5658" s="17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8414</v>
      </c>
      <c r="C5659" s="17">
        <v>42722</v>
      </c>
      <c r="D5659" s="17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8414</v>
      </c>
      <c r="C5660" s="17">
        <v>42722</v>
      </c>
      <c r="D5660" s="17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7">
        <v>42722</v>
      </c>
      <c r="D5661" s="17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7">
        <v>42722</v>
      </c>
      <c r="D5662" s="17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7">
        <v>42637</v>
      </c>
      <c r="D5663" s="17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8415</v>
      </c>
      <c r="C5664" s="17">
        <v>42637</v>
      </c>
      <c r="D5664" s="17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7">
        <v>42572</v>
      </c>
      <c r="D5665" s="17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7">
        <v>42572</v>
      </c>
      <c r="D5666" s="17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7">
        <v>42572</v>
      </c>
      <c r="D5667" s="17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7">
        <v>42572</v>
      </c>
      <c r="D5668" s="17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17">
        <v>42532</v>
      </c>
      <c r="D5669" s="17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17">
        <v>42532</v>
      </c>
      <c r="D5670" s="17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17">
        <v>42532</v>
      </c>
      <c r="D5671" s="17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17">
        <v>42164</v>
      </c>
      <c r="D5672" s="17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8420</v>
      </c>
      <c r="C5673" s="17">
        <v>42164</v>
      </c>
      <c r="D5673" s="17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7">
        <v>43035</v>
      </c>
      <c r="D5674" s="17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8422</v>
      </c>
      <c r="C5675" s="17">
        <v>43035</v>
      </c>
      <c r="D5675" s="17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7">
        <v>42391</v>
      </c>
      <c r="D5676" s="17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7">
        <v>41787</v>
      </c>
      <c r="D5677" s="17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7">
        <v>41787</v>
      </c>
      <c r="D5678" s="17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8425</v>
      </c>
      <c r="C5679" s="17">
        <v>42002</v>
      </c>
      <c r="D5679" s="17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8426</v>
      </c>
      <c r="C5680" s="17">
        <v>42579</v>
      </c>
      <c r="D5680" s="17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8426</v>
      </c>
      <c r="C5681" s="17">
        <v>42579</v>
      </c>
      <c r="D5681" s="17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7">
        <v>42637</v>
      </c>
      <c r="D5682" s="17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17">
        <v>42637</v>
      </c>
      <c r="D5683" s="17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17">
        <v>41731</v>
      </c>
      <c r="D5684" s="17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17">
        <v>41731</v>
      </c>
      <c r="D5685" s="17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17">
        <v>41731</v>
      </c>
      <c r="D5686" s="17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17">
        <v>42313</v>
      </c>
      <c r="D5687" s="17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8431</v>
      </c>
      <c r="C5688" s="17">
        <v>41848</v>
      </c>
      <c r="D5688" s="17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7">
        <v>41848</v>
      </c>
      <c r="D5689" s="17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8431</v>
      </c>
      <c r="C5690" s="17">
        <v>41848</v>
      </c>
      <c r="D5690" s="17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7">
        <v>42364</v>
      </c>
      <c r="D5691" s="17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17">
        <v>42348</v>
      </c>
      <c r="D5692" s="17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8433</v>
      </c>
      <c r="C5693" s="17">
        <v>42348</v>
      </c>
      <c r="D5693" s="17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8433</v>
      </c>
      <c r="C5694" s="17">
        <v>42348</v>
      </c>
      <c r="D5694" s="17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17">
        <v>42348</v>
      </c>
      <c r="D5695" s="17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17">
        <v>42348</v>
      </c>
      <c r="D5696" s="17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17">
        <v>42495</v>
      </c>
      <c r="D5697" s="17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7">
        <v>43022</v>
      </c>
      <c r="D5698" s="17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7">
        <v>43022</v>
      </c>
      <c r="D5699" s="17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17">
        <v>42679</v>
      </c>
      <c r="D5700" s="17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7">
        <v>43042</v>
      </c>
      <c r="D5701" s="17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7">
        <v>42698</v>
      </c>
      <c r="D5702" s="17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17">
        <v>42698</v>
      </c>
      <c r="D5703" s="17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7">
        <v>41987</v>
      </c>
      <c r="D5704" s="17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8439</v>
      </c>
      <c r="C5705" s="17">
        <v>41987</v>
      </c>
      <c r="D5705" s="17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7">
        <v>41987</v>
      </c>
      <c r="D5706" s="17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8440</v>
      </c>
      <c r="C5707" s="17">
        <v>41946</v>
      </c>
      <c r="D5707" s="17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8441</v>
      </c>
      <c r="C5708" s="17">
        <v>43000</v>
      </c>
      <c r="D5708" s="17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17">
        <v>42132</v>
      </c>
      <c r="D5709" s="17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17">
        <v>42132</v>
      </c>
      <c r="D5710" s="17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17">
        <v>42132</v>
      </c>
      <c r="D5711" s="17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17">
        <v>42132</v>
      </c>
      <c r="D5712" s="17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17">
        <v>42132</v>
      </c>
      <c r="D5713" s="17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7">
        <v>42947</v>
      </c>
      <c r="D5714" s="17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8444</v>
      </c>
      <c r="C5715" s="17">
        <v>41699</v>
      </c>
      <c r="D5715" s="17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7">
        <v>43003</v>
      </c>
      <c r="D5716" s="17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17">
        <v>42286</v>
      </c>
      <c r="D5717" s="17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17">
        <v>42286</v>
      </c>
      <c r="D5718" s="17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8446</v>
      </c>
      <c r="C5719" s="17">
        <v>42286</v>
      </c>
      <c r="D5719" s="17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17">
        <v>42286</v>
      </c>
      <c r="D5720" s="17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7">
        <v>42823</v>
      </c>
      <c r="D5721" s="17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7">
        <v>42322</v>
      </c>
      <c r="D5722" s="17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7">
        <v>42322</v>
      </c>
      <c r="D5723" s="17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8448</v>
      </c>
      <c r="C5724" s="17">
        <v>42322</v>
      </c>
      <c r="D5724" s="17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8449</v>
      </c>
      <c r="C5725" s="17">
        <v>42639</v>
      </c>
      <c r="D5725" s="17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7">
        <v>41904</v>
      </c>
      <c r="D5726" s="17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7">
        <v>42272</v>
      </c>
      <c r="D5727" s="17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17">
        <v>42128</v>
      </c>
      <c r="D5728" s="17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8453</v>
      </c>
      <c r="C5729" s="17">
        <v>43077</v>
      </c>
      <c r="D5729" s="17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17">
        <v>43077</v>
      </c>
      <c r="D5730" s="17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7">
        <v>43077</v>
      </c>
      <c r="D5731" s="17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17">
        <v>43077</v>
      </c>
      <c r="D5732" s="17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8453</v>
      </c>
      <c r="C5733" s="17">
        <v>43077</v>
      </c>
      <c r="D5733" s="17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17">
        <v>42915</v>
      </c>
      <c r="D5734" s="17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17">
        <v>42915</v>
      </c>
      <c r="D5735" s="17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7">
        <v>42915</v>
      </c>
      <c r="D5736" s="17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8456</v>
      </c>
      <c r="C5737" s="17">
        <v>41819</v>
      </c>
      <c r="D5737" s="17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7">
        <v>41659</v>
      </c>
      <c r="D5738" s="17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7">
        <v>41659</v>
      </c>
      <c r="D5739" s="17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7">
        <v>42735</v>
      </c>
      <c r="D5740" s="17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7">
        <v>42822</v>
      </c>
      <c r="D5741" s="17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7">
        <v>42822</v>
      </c>
      <c r="D5742" s="17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7">
        <v>42822</v>
      </c>
      <c r="D5743" s="17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8459</v>
      </c>
      <c r="C5744" s="17">
        <v>42822</v>
      </c>
      <c r="D5744" s="17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7">
        <v>42822</v>
      </c>
      <c r="D5745" s="17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7">
        <v>42822</v>
      </c>
      <c r="D5746" s="17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8459</v>
      </c>
      <c r="C5747" s="17">
        <v>42822</v>
      </c>
      <c r="D5747" s="17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8460</v>
      </c>
      <c r="C5748" s="17">
        <v>42712</v>
      </c>
      <c r="D5748" s="17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8460</v>
      </c>
      <c r="C5749" s="17">
        <v>42712</v>
      </c>
      <c r="D5749" s="17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17">
        <v>42712</v>
      </c>
      <c r="D5750" s="17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7">
        <v>43057</v>
      </c>
      <c r="D5751" s="17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7">
        <v>41789</v>
      </c>
      <c r="D5752" s="17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7">
        <v>42391</v>
      </c>
      <c r="D5753" s="17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7">
        <v>42391</v>
      </c>
      <c r="D5754" s="17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8467</v>
      </c>
      <c r="C5755" s="17">
        <v>42403</v>
      </c>
      <c r="D5755" s="17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7">
        <v>42092</v>
      </c>
      <c r="D5756" s="17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17">
        <v>41926</v>
      </c>
      <c r="D5757" s="17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7">
        <v>41926</v>
      </c>
      <c r="D5758" s="17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17">
        <v>42227</v>
      </c>
      <c r="D5759" s="17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7">
        <v>42330</v>
      </c>
      <c r="D5760" s="17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7">
        <v>42734</v>
      </c>
      <c r="D5761" s="17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17">
        <v>42734</v>
      </c>
      <c r="D5762" s="17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17">
        <v>42959</v>
      </c>
      <c r="D5763" s="17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17">
        <v>42959</v>
      </c>
      <c r="D5764" s="17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17">
        <v>42311</v>
      </c>
      <c r="D5765" s="17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8478</v>
      </c>
      <c r="C5766" s="17">
        <v>42257</v>
      </c>
      <c r="D5766" s="17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8479</v>
      </c>
      <c r="C5767" s="17">
        <v>41951</v>
      </c>
      <c r="D5767" s="17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8481</v>
      </c>
      <c r="C5768" s="17">
        <v>42651</v>
      </c>
      <c r="D5768" s="17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8482</v>
      </c>
      <c r="C5769" s="17">
        <v>42986</v>
      </c>
      <c r="D5769" s="17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17">
        <v>42060</v>
      </c>
      <c r="D5770" s="17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7">
        <v>42060</v>
      </c>
      <c r="D5771" s="17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17">
        <v>42271</v>
      </c>
      <c r="D5772" s="17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7">
        <v>42271</v>
      </c>
      <c r="D5773" s="17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8485</v>
      </c>
      <c r="C5774" s="17">
        <v>42334</v>
      </c>
      <c r="D5774" s="17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7">
        <v>42613</v>
      </c>
      <c r="D5775" s="17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8487</v>
      </c>
      <c r="C5776" s="17">
        <v>42472</v>
      </c>
      <c r="D5776" s="17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17">
        <v>42472</v>
      </c>
      <c r="D5777" s="17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17">
        <v>42708</v>
      </c>
      <c r="D5778" s="17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17">
        <v>42708</v>
      </c>
      <c r="D5779" s="17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17">
        <v>41954</v>
      </c>
      <c r="D5780" s="17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17">
        <v>41954</v>
      </c>
      <c r="D5781" s="17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17">
        <v>42096</v>
      </c>
      <c r="D5782" s="17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17">
        <v>42350</v>
      </c>
      <c r="D5783" s="17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17">
        <v>42350</v>
      </c>
      <c r="D5784" s="17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17">
        <v>42350</v>
      </c>
      <c r="D5785" s="17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17">
        <v>43010</v>
      </c>
      <c r="D5786" s="17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17">
        <v>43010</v>
      </c>
      <c r="D5787" s="17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8496</v>
      </c>
      <c r="C5788" s="17">
        <v>43010</v>
      </c>
      <c r="D5788" s="17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17">
        <v>43010</v>
      </c>
      <c r="D5789" s="17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8497</v>
      </c>
      <c r="C5790" s="17">
        <v>42835</v>
      </c>
      <c r="D5790" s="17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8497</v>
      </c>
      <c r="C5791" s="17">
        <v>42835</v>
      </c>
      <c r="D5791" s="17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7">
        <v>43007</v>
      </c>
      <c r="D5792" s="17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7">
        <v>43007</v>
      </c>
      <c r="D5793" s="17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7">
        <v>43007</v>
      </c>
      <c r="D5794" s="17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7">
        <v>43007</v>
      </c>
      <c r="D5795" s="17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17">
        <v>43007</v>
      </c>
      <c r="D5796" s="17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7">
        <v>41911</v>
      </c>
      <c r="D5797" s="17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7">
        <v>41911</v>
      </c>
      <c r="D5798" s="17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8501</v>
      </c>
      <c r="C5799" s="17">
        <v>41911</v>
      </c>
      <c r="D5799" s="17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8501</v>
      </c>
      <c r="C5800" s="17">
        <v>41911</v>
      </c>
      <c r="D5800" s="17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7">
        <v>41871</v>
      </c>
      <c r="D5801" s="17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8503</v>
      </c>
      <c r="C5802" s="17">
        <v>41831</v>
      </c>
      <c r="D5802" s="17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17">
        <v>41831</v>
      </c>
      <c r="D5803" s="17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7">
        <v>42085</v>
      </c>
      <c r="D5804" s="17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17">
        <v>42867</v>
      </c>
      <c r="D5805" s="17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8506</v>
      </c>
      <c r="C5806" s="17">
        <v>43052</v>
      </c>
      <c r="D5806" s="17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7">
        <v>43052</v>
      </c>
      <c r="D5807" s="17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17">
        <v>42617</v>
      </c>
      <c r="D5808" s="17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17">
        <v>42617</v>
      </c>
      <c r="D5809" s="17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17">
        <v>42617</v>
      </c>
      <c r="D5810" s="17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17">
        <v>42406</v>
      </c>
      <c r="D5811" s="17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17">
        <v>42085</v>
      </c>
      <c r="D5812" s="17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8509</v>
      </c>
      <c r="C5813" s="17">
        <v>42085</v>
      </c>
      <c r="D5813" s="17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8509</v>
      </c>
      <c r="C5814" s="17">
        <v>42085</v>
      </c>
      <c r="D5814" s="17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8512</v>
      </c>
      <c r="C5815" s="17">
        <v>42187</v>
      </c>
      <c r="D5815" s="17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7">
        <v>42170</v>
      </c>
      <c r="D5816" s="17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7">
        <v>41969</v>
      </c>
      <c r="D5817" s="17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7">
        <v>41969</v>
      </c>
      <c r="D5818" s="17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7">
        <v>41969</v>
      </c>
      <c r="D5819" s="17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8514</v>
      </c>
      <c r="C5820" s="17">
        <v>41969</v>
      </c>
      <c r="D5820" s="17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7">
        <v>41969</v>
      </c>
      <c r="D5821" s="17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17">
        <v>42867</v>
      </c>
      <c r="D5822" s="17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17">
        <v>42867</v>
      </c>
      <c r="D5823" s="17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17">
        <v>42867</v>
      </c>
      <c r="D5824" s="17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17">
        <v>42867</v>
      </c>
      <c r="D5825" s="17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17">
        <v>41761</v>
      </c>
      <c r="D5826" s="17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17">
        <v>42981</v>
      </c>
      <c r="D5827" s="17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17">
        <v>42981</v>
      </c>
      <c r="D5828" s="17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17">
        <v>42981</v>
      </c>
      <c r="D5829" s="17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8518</v>
      </c>
      <c r="C5830" s="17">
        <v>42981</v>
      </c>
      <c r="D5830" s="17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17">
        <v>42707</v>
      </c>
      <c r="D5831" s="17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17">
        <v>42707</v>
      </c>
      <c r="D5832" s="17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7">
        <v>42203</v>
      </c>
      <c r="D5833" s="17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7">
        <v>42572</v>
      </c>
      <c r="D5834" s="17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7">
        <v>42572</v>
      </c>
      <c r="D5835" s="17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7">
        <v>42164</v>
      </c>
      <c r="D5836" s="17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7">
        <v>42164</v>
      </c>
      <c r="D5837" s="17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17">
        <v>42164</v>
      </c>
      <c r="D5838" s="17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8523</v>
      </c>
      <c r="C5839" s="17">
        <v>43066</v>
      </c>
      <c r="D5839" s="17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7">
        <v>42090</v>
      </c>
      <c r="D5840" s="17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8531</v>
      </c>
      <c r="C5841" s="17">
        <v>42269</v>
      </c>
      <c r="D5841" s="17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7">
        <v>42269</v>
      </c>
      <c r="D5842" s="17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17">
        <v>42325</v>
      </c>
      <c r="D5843" s="17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8532</v>
      </c>
      <c r="C5844" s="17">
        <v>42325</v>
      </c>
      <c r="D5844" s="17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8532</v>
      </c>
      <c r="C5845" s="17">
        <v>42325</v>
      </c>
      <c r="D5845" s="17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8532</v>
      </c>
      <c r="C5846" s="17">
        <v>42325</v>
      </c>
      <c r="D5846" s="17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8532</v>
      </c>
      <c r="C5847" s="17">
        <v>42325</v>
      </c>
      <c r="D5847" s="17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7">
        <v>42325</v>
      </c>
      <c r="D5848" s="17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8532</v>
      </c>
      <c r="C5849" s="17">
        <v>42325</v>
      </c>
      <c r="D5849" s="17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17">
        <v>42318</v>
      </c>
      <c r="D5850" s="17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7">
        <v>42318</v>
      </c>
      <c r="D5851" s="17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8535</v>
      </c>
      <c r="C5852" s="17">
        <v>42318</v>
      </c>
      <c r="D5852" s="17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17">
        <v>42318</v>
      </c>
      <c r="D5853" s="17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17">
        <v>42318</v>
      </c>
      <c r="D5854" s="17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17">
        <v>41892</v>
      </c>
      <c r="D5855" s="17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17">
        <v>42221</v>
      </c>
      <c r="D5856" s="17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17">
        <v>42221</v>
      </c>
      <c r="D5857" s="17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8537</v>
      </c>
      <c r="C5858" s="17">
        <v>42221</v>
      </c>
      <c r="D5858" s="17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17">
        <v>42221</v>
      </c>
      <c r="D5859" s="17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17">
        <v>42981</v>
      </c>
      <c r="D5860" s="17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17">
        <v>42309</v>
      </c>
      <c r="D5861" s="17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8541</v>
      </c>
      <c r="C5862" s="17">
        <v>42123</v>
      </c>
      <c r="D5862" s="17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17">
        <v>42491</v>
      </c>
      <c r="D5863" s="17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17">
        <v>42491</v>
      </c>
      <c r="D5864" s="17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17">
        <v>42491</v>
      </c>
      <c r="D5865" s="17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17">
        <v>41856</v>
      </c>
      <c r="D5866" s="17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17">
        <v>41856</v>
      </c>
      <c r="D5867" s="17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17">
        <v>41856</v>
      </c>
      <c r="D5868" s="17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17">
        <v>42373</v>
      </c>
      <c r="D5869" s="17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8546</v>
      </c>
      <c r="C5870" s="17">
        <v>42373</v>
      </c>
      <c r="D5870" s="17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17">
        <v>42681</v>
      </c>
      <c r="D5871" s="17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17">
        <v>42535</v>
      </c>
      <c r="D5872" s="17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7">
        <v>42637</v>
      </c>
      <c r="D5873" s="17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8552</v>
      </c>
      <c r="C5874" s="17">
        <v>42824</v>
      </c>
      <c r="D5874" s="17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17">
        <v>42890</v>
      </c>
      <c r="D5875" s="17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7">
        <v>42890</v>
      </c>
      <c r="D5876" s="17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17">
        <v>42101</v>
      </c>
      <c r="D5877" s="17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7">
        <v>41780</v>
      </c>
      <c r="D5878" s="17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7">
        <v>41780</v>
      </c>
      <c r="D5879" s="17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7">
        <v>41780</v>
      </c>
      <c r="D5880" s="17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8556</v>
      </c>
      <c r="C5881" s="17">
        <v>42618</v>
      </c>
      <c r="D5881" s="17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8557</v>
      </c>
      <c r="C5882" s="17">
        <v>42631</v>
      </c>
      <c r="D5882" s="17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8557</v>
      </c>
      <c r="C5883" s="17">
        <v>42631</v>
      </c>
      <c r="D5883" s="17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7">
        <v>42631</v>
      </c>
      <c r="D5884" s="17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7">
        <v>42442</v>
      </c>
      <c r="D5885" s="17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7">
        <v>42442</v>
      </c>
      <c r="D5886" s="17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8559</v>
      </c>
      <c r="C5887" s="17">
        <v>41928</v>
      </c>
      <c r="D5887" s="17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8559</v>
      </c>
      <c r="C5888" s="17">
        <v>41928</v>
      </c>
      <c r="D5888" s="17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17">
        <v>43016</v>
      </c>
      <c r="D5889" s="17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17">
        <v>42131</v>
      </c>
      <c r="D5890" s="17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7">
        <v>42474</v>
      </c>
      <c r="D5891" s="17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17">
        <v>42695</v>
      </c>
      <c r="D5892" s="17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17">
        <v>42695</v>
      </c>
      <c r="D5893" s="17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8568</v>
      </c>
      <c r="C5894" s="17">
        <v>42695</v>
      </c>
      <c r="D5894" s="17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8569</v>
      </c>
      <c r="C5895" s="17">
        <v>42988</v>
      </c>
      <c r="D5895" s="17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17">
        <v>42987</v>
      </c>
      <c r="D5896" s="17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17">
        <v>41944</v>
      </c>
      <c r="D5897" s="17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7">
        <v>41944</v>
      </c>
      <c r="D5898" s="17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7">
        <v>42463</v>
      </c>
      <c r="D5899" s="17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17">
        <v>42463</v>
      </c>
      <c r="D5900" s="17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17">
        <v>42747</v>
      </c>
      <c r="D5901" s="17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7">
        <v>42328</v>
      </c>
      <c r="D5902" s="17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7">
        <v>42701</v>
      </c>
      <c r="D5903" s="17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17">
        <v>43045</v>
      </c>
      <c r="D5904" s="17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17">
        <v>43045</v>
      </c>
      <c r="D5905" s="17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17">
        <v>43045</v>
      </c>
      <c r="D5906" s="17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17">
        <v>43045</v>
      </c>
      <c r="D5907" s="17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17">
        <v>43045</v>
      </c>
      <c r="D5908" s="17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8577</v>
      </c>
      <c r="C5909" s="17">
        <v>42706</v>
      </c>
      <c r="D5909" s="17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17">
        <v>42706</v>
      </c>
      <c r="D5910" s="17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8577</v>
      </c>
      <c r="C5911" s="17">
        <v>42706</v>
      </c>
      <c r="D5911" s="17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17">
        <v>42706</v>
      </c>
      <c r="D5912" s="17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7">
        <v>42721</v>
      </c>
      <c r="D5913" s="17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7">
        <v>41875</v>
      </c>
      <c r="D5914" s="17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7">
        <v>42264</v>
      </c>
      <c r="D5915" s="17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8582</v>
      </c>
      <c r="C5916" s="17">
        <v>42264</v>
      </c>
      <c r="D5916" s="17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8582</v>
      </c>
      <c r="C5917" s="17">
        <v>42264</v>
      </c>
      <c r="D5917" s="17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8582</v>
      </c>
      <c r="C5918" s="17">
        <v>42264</v>
      </c>
      <c r="D5918" s="17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17">
        <v>42264</v>
      </c>
      <c r="D5919" s="17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8582</v>
      </c>
      <c r="C5920" s="17">
        <v>42264</v>
      </c>
      <c r="D5920" s="17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8582</v>
      </c>
      <c r="C5921" s="17">
        <v>42264</v>
      </c>
      <c r="D5921" s="17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7">
        <v>42264</v>
      </c>
      <c r="D5922" s="17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8582</v>
      </c>
      <c r="C5923" s="17">
        <v>42264</v>
      </c>
      <c r="D5923" s="17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17">
        <v>42264</v>
      </c>
      <c r="D5924" s="17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8583</v>
      </c>
      <c r="C5925" s="17">
        <v>42700</v>
      </c>
      <c r="D5925" s="17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7">
        <v>43058</v>
      </c>
      <c r="D5926" s="17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8585</v>
      </c>
      <c r="C5927" s="17">
        <v>42889</v>
      </c>
      <c r="D5927" s="17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17">
        <v>41737</v>
      </c>
      <c r="D5928" s="17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17">
        <v>41923</v>
      </c>
      <c r="D5929" s="17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17">
        <v>41923</v>
      </c>
      <c r="D5930" s="17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17">
        <v>42923</v>
      </c>
      <c r="D5931" s="17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17">
        <v>42923</v>
      </c>
      <c r="D5932" s="17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17">
        <v>42923</v>
      </c>
      <c r="D5933" s="17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17">
        <v>42923</v>
      </c>
      <c r="D5934" s="17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17">
        <v>42923</v>
      </c>
      <c r="D5935" s="17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17">
        <v>42923</v>
      </c>
      <c r="D5936" s="17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8589</v>
      </c>
      <c r="C5937" s="17">
        <v>42555</v>
      </c>
      <c r="D5937" s="17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17">
        <v>42555</v>
      </c>
      <c r="D5938" s="17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8589</v>
      </c>
      <c r="C5939" s="17">
        <v>42555</v>
      </c>
      <c r="D5939" s="17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8590</v>
      </c>
      <c r="C5940" s="17">
        <v>42874</v>
      </c>
      <c r="D5940" s="17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7">
        <v>42874</v>
      </c>
      <c r="D5941" s="17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8591</v>
      </c>
      <c r="C5942" s="17">
        <v>43020</v>
      </c>
      <c r="D5942" s="17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17">
        <v>43020</v>
      </c>
      <c r="D5943" s="17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17">
        <v>42588</v>
      </c>
      <c r="D5944" s="17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7">
        <v>41876</v>
      </c>
      <c r="D5945" s="17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7">
        <v>41876</v>
      </c>
      <c r="D5946" s="17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17">
        <v>41876</v>
      </c>
      <c r="D5947" s="17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7">
        <v>41876</v>
      </c>
      <c r="D5948" s="17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7">
        <v>42261</v>
      </c>
      <c r="D5949" s="17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17">
        <v>42799</v>
      </c>
      <c r="D5950" s="17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17">
        <v>42799</v>
      </c>
      <c r="D5951" s="17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17">
        <v>42799</v>
      </c>
      <c r="D5952" s="17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17">
        <v>42799</v>
      </c>
      <c r="D5953" s="17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17">
        <v>42840</v>
      </c>
      <c r="D5954" s="17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7">
        <v>41728</v>
      </c>
      <c r="D5955" s="17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7">
        <v>41954</v>
      </c>
      <c r="D5956" s="17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17">
        <v>41954</v>
      </c>
      <c r="D5957" s="17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17">
        <v>42441</v>
      </c>
      <c r="D5958" s="17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8602</v>
      </c>
      <c r="C5959" s="17">
        <v>42441</v>
      </c>
      <c r="D5959" s="17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17">
        <v>42441</v>
      </c>
      <c r="D5960" s="17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17">
        <v>42441</v>
      </c>
      <c r="D5961" s="17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8603</v>
      </c>
      <c r="C5962" s="17">
        <v>42775</v>
      </c>
      <c r="D5962" s="17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8604</v>
      </c>
      <c r="C5963" s="17">
        <v>41954</v>
      </c>
      <c r="D5963" s="17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8604</v>
      </c>
      <c r="C5964" s="17">
        <v>41954</v>
      </c>
      <c r="D5964" s="17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17">
        <v>41954</v>
      </c>
      <c r="D5965" s="17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17">
        <v>42967</v>
      </c>
      <c r="D5966" s="17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8605</v>
      </c>
      <c r="C5967" s="17">
        <v>42967</v>
      </c>
      <c r="D5967" s="17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7">
        <v>42967</v>
      </c>
      <c r="D5968" s="17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17">
        <v>42384</v>
      </c>
      <c r="D5969" s="17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7">
        <v>41840</v>
      </c>
      <c r="D5970" s="17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17">
        <v>41840</v>
      </c>
      <c r="D5971" s="17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7">
        <v>41840</v>
      </c>
      <c r="D5972" s="17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7">
        <v>41840</v>
      </c>
      <c r="D5973" s="17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17">
        <v>42772</v>
      </c>
      <c r="D5974" s="17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8609</v>
      </c>
      <c r="C5975" s="17">
        <v>42363</v>
      </c>
      <c r="D5975" s="17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8610</v>
      </c>
      <c r="C5976" s="17">
        <v>42651</v>
      </c>
      <c r="D5976" s="17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7">
        <v>42929</v>
      </c>
      <c r="D5977" s="17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7">
        <v>42929</v>
      </c>
      <c r="D5978" s="17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7">
        <v>42849</v>
      </c>
      <c r="D5979" s="17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7">
        <v>41889</v>
      </c>
      <c r="D5980" s="17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17">
        <v>41889</v>
      </c>
      <c r="D5981" s="17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17">
        <v>41889</v>
      </c>
      <c r="D5982" s="17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17">
        <v>41889</v>
      </c>
      <c r="D5983" s="17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8614</v>
      </c>
      <c r="C5984" s="17">
        <v>42695</v>
      </c>
      <c r="D5984" s="17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7">
        <v>42994</v>
      </c>
      <c r="D5985" s="17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7">
        <v>42570</v>
      </c>
      <c r="D5986" s="17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7">
        <v>42570</v>
      </c>
      <c r="D5987" s="17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7">
        <v>42570</v>
      </c>
      <c r="D5988" s="17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8616</v>
      </c>
      <c r="C5989" s="17">
        <v>42570</v>
      </c>
      <c r="D5989" s="17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7">
        <v>42570</v>
      </c>
      <c r="D5990" s="17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7">
        <v>42570</v>
      </c>
      <c r="D5991" s="17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7">
        <v>42993</v>
      </c>
      <c r="D5992" s="17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7">
        <v>42993</v>
      </c>
      <c r="D5993" s="17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7">
        <v>42993</v>
      </c>
      <c r="D5994" s="17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17">
        <v>42715</v>
      </c>
      <c r="D5995" s="17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7">
        <v>42715</v>
      </c>
      <c r="D5996" s="17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7">
        <v>42715</v>
      </c>
      <c r="D5997" s="17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17">
        <v>42715</v>
      </c>
      <c r="D5998" s="17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17">
        <v>42715</v>
      </c>
      <c r="D5999" s="17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17">
        <v>41983</v>
      </c>
      <c r="D6000" s="17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8619</v>
      </c>
      <c r="C6001" s="17">
        <v>41983</v>
      </c>
      <c r="D6001" s="17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17">
        <v>41983</v>
      </c>
      <c r="D6002" s="17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7">
        <v>41986</v>
      </c>
      <c r="D6003" s="17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7">
        <v>41986</v>
      </c>
      <c r="D6004" s="17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8622</v>
      </c>
      <c r="C6005" s="17">
        <v>42999</v>
      </c>
      <c r="D6005" s="17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8623</v>
      </c>
      <c r="C6006" s="17">
        <v>42985</v>
      </c>
      <c r="D6006" s="17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17">
        <v>42310</v>
      </c>
      <c r="D6007" s="17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8625</v>
      </c>
      <c r="C6008" s="17">
        <v>43080</v>
      </c>
      <c r="D6008" s="17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8626</v>
      </c>
      <c r="C6009" s="17">
        <v>42826</v>
      </c>
      <c r="D6009" s="17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8627</v>
      </c>
      <c r="C6010" s="17">
        <v>42368</v>
      </c>
      <c r="D6010" s="17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17">
        <v>42368</v>
      </c>
      <c r="D6011" s="17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8627</v>
      </c>
      <c r="C6012" s="17">
        <v>42368</v>
      </c>
      <c r="D6012" s="17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8627</v>
      </c>
      <c r="C6013" s="17">
        <v>42368</v>
      </c>
      <c r="D6013" s="17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7">
        <v>42368</v>
      </c>
      <c r="D6014" s="17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17">
        <v>42439</v>
      </c>
      <c r="D6015" s="17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8628</v>
      </c>
      <c r="C6016" s="17">
        <v>42439</v>
      </c>
      <c r="D6016" s="17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17">
        <v>41735</v>
      </c>
      <c r="D6017" s="17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8629</v>
      </c>
      <c r="C6018" s="17">
        <v>41735</v>
      </c>
      <c r="D6018" s="17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17">
        <v>41735</v>
      </c>
      <c r="D6019" s="17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17">
        <v>41735</v>
      </c>
      <c r="D6020" s="17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17">
        <v>41917</v>
      </c>
      <c r="D6021" s="17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7">
        <v>42595</v>
      </c>
      <c r="D6022" s="17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7">
        <v>42595</v>
      </c>
      <c r="D6023" s="17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7">
        <v>41960</v>
      </c>
      <c r="D6024" s="17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8634</v>
      </c>
      <c r="C6025" s="17">
        <v>42849</v>
      </c>
      <c r="D6025" s="17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7">
        <v>42971</v>
      </c>
      <c r="D6026" s="17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8635</v>
      </c>
      <c r="C6027" s="17">
        <v>42971</v>
      </c>
      <c r="D6027" s="17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7">
        <v>42789</v>
      </c>
      <c r="D6028" s="17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8636</v>
      </c>
      <c r="C6029" s="17">
        <v>42789</v>
      </c>
      <c r="D6029" s="17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17">
        <v>42693</v>
      </c>
      <c r="D6030" s="17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8638</v>
      </c>
      <c r="C6031" s="17">
        <v>42688</v>
      </c>
      <c r="D6031" s="17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8639</v>
      </c>
      <c r="C6032" s="17">
        <v>42922</v>
      </c>
      <c r="D6032" s="17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7">
        <v>42729</v>
      </c>
      <c r="D6033" s="17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8642</v>
      </c>
      <c r="C6034" s="17">
        <v>42848</v>
      </c>
      <c r="D6034" s="17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7">
        <v>42352</v>
      </c>
      <c r="D6035" s="17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17">
        <v>42113</v>
      </c>
      <c r="D6036" s="17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7">
        <v>42113</v>
      </c>
      <c r="D6037" s="17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17">
        <v>42617</v>
      </c>
      <c r="D6038" s="17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17">
        <v>42617</v>
      </c>
      <c r="D6039" s="17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8645</v>
      </c>
      <c r="C6040" s="17">
        <v>42617</v>
      </c>
      <c r="D6040" s="17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8645</v>
      </c>
      <c r="C6041" s="17">
        <v>42617</v>
      </c>
      <c r="D6041" s="17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17">
        <v>43002</v>
      </c>
      <c r="D6042" s="17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7">
        <v>43002</v>
      </c>
      <c r="D6043" s="17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17">
        <v>42404</v>
      </c>
      <c r="D6044" s="17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7">
        <v>42874</v>
      </c>
      <c r="D6045" s="17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7">
        <v>42874</v>
      </c>
      <c r="D6046" s="17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17">
        <v>42250</v>
      </c>
      <c r="D6047" s="17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8652</v>
      </c>
      <c r="C6048" s="17">
        <v>42530</v>
      </c>
      <c r="D6048" s="17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17">
        <v>42315</v>
      </c>
      <c r="D6049" s="17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17">
        <v>42315</v>
      </c>
      <c r="D6050" s="17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7">
        <v>42536</v>
      </c>
      <c r="D6051" s="17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8655</v>
      </c>
      <c r="C6052" s="17">
        <v>42119</v>
      </c>
      <c r="D6052" s="17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7">
        <v>42119</v>
      </c>
      <c r="D6053" s="17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7">
        <v>42636</v>
      </c>
      <c r="D6054" s="17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7">
        <v>42636</v>
      </c>
      <c r="D6055" s="17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7">
        <v>42636</v>
      </c>
      <c r="D6056" s="17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8659</v>
      </c>
      <c r="C6057" s="17">
        <v>42600</v>
      </c>
      <c r="D6057" s="17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7">
        <v>42600</v>
      </c>
      <c r="D6058" s="17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17">
        <v>41700</v>
      </c>
      <c r="D6059" s="17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8660</v>
      </c>
      <c r="C6060" s="17">
        <v>41700</v>
      </c>
      <c r="D6060" s="17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7">
        <v>42003</v>
      </c>
      <c r="D6061" s="17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17">
        <v>42104</v>
      </c>
      <c r="D6062" s="17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17">
        <v>42104</v>
      </c>
      <c r="D6063" s="17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7">
        <v>42363</v>
      </c>
      <c r="D6064" s="17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8663</v>
      </c>
      <c r="C6065" s="17">
        <v>42363</v>
      </c>
      <c r="D6065" s="17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8663</v>
      </c>
      <c r="C6066" s="17">
        <v>42363</v>
      </c>
      <c r="D6066" s="17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17">
        <v>42099</v>
      </c>
      <c r="D6067" s="17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8665</v>
      </c>
      <c r="C6068" s="17">
        <v>42021</v>
      </c>
      <c r="D6068" s="17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8667</v>
      </c>
      <c r="C6069" s="17">
        <v>42875</v>
      </c>
      <c r="D6069" s="17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7">
        <v>42875</v>
      </c>
      <c r="D6070" s="17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7">
        <v>42875</v>
      </c>
      <c r="D6071" s="17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7">
        <v>42960</v>
      </c>
      <c r="D6072" s="17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8671</v>
      </c>
      <c r="C6073" s="17">
        <v>42369</v>
      </c>
      <c r="D6073" s="17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7">
        <v>42369</v>
      </c>
      <c r="D6074" s="17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7">
        <v>42369</v>
      </c>
      <c r="D6075" s="17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7">
        <v>43094</v>
      </c>
      <c r="D6076" s="17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7">
        <v>43094</v>
      </c>
      <c r="D6077" s="17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s="17">
        <v>42614</v>
      </c>
      <c r="D6078" s="17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17">
        <v>42614</v>
      </c>
      <c r="D6079" s="17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17">
        <v>42614</v>
      </c>
      <c r="D6080" s="17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s="17">
        <v>42614</v>
      </c>
      <c r="D6081" s="17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17">
        <v>42952</v>
      </c>
      <c r="D6082" s="17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8675</v>
      </c>
      <c r="C6083" s="17">
        <v>41688</v>
      </c>
      <c r="D6083" s="17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7">
        <v>42696</v>
      </c>
      <c r="D6084" s="17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7">
        <v>42696</v>
      </c>
      <c r="D6085" s="17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8676</v>
      </c>
      <c r="C6086" s="17">
        <v>42696</v>
      </c>
      <c r="D6086" s="17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7">
        <v>42696</v>
      </c>
      <c r="D6087" s="17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8676</v>
      </c>
      <c r="C6088" s="17">
        <v>42696</v>
      </c>
      <c r="D6088" s="17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7">
        <v>42352</v>
      </c>
      <c r="D6089" s="17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7">
        <v>42168</v>
      </c>
      <c r="D6090" s="17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7">
        <v>43097</v>
      </c>
      <c r="D6091" s="17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7">
        <v>42998</v>
      </c>
      <c r="D6092" s="17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7">
        <v>42998</v>
      </c>
      <c r="D6093" s="17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7">
        <v>42998</v>
      </c>
      <c r="D6094" s="17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7">
        <v>42998</v>
      </c>
      <c r="D6095" s="17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8680</v>
      </c>
      <c r="C6096" s="17">
        <v>42998</v>
      </c>
      <c r="D6096" s="17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7">
        <v>42998</v>
      </c>
      <c r="D6097" s="17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8680</v>
      </c>
      <c r="C6098" s="17">
        <v>42998</v>
      </c>
      <c r="D6098" s="17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8680</v>
      </c>
      <c r="C6099" s="17">
        <v>42998</v>
      </c>
      <c r="D6099" s="17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17">
        <v>42998</v>
      </c>
      <c r="D6100" s="17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7">
        <v>42998</v>
      </c>
      <c r="D6101" s="17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7">
        <v>42998</v>
      </c>
      <c r="D6102" s="17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7">
        <v>42998</v>
      </c>
      <c r="D6103" s="17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7">
        <v>42998</v>
      </c>
      <c r="D6104" s="17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7">
        <v>42998</v>
      </c>
      <c r="D6105" s="17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8683</v>
      </c>
      <c r="C6106" s="17">
        <v>42969</v>
      </c>
      <c r="D6106" s="17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7">
        <v>42173</v>
      </c>
      <c r="D6107" s="17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7">
        <v>41993</v>
      </c>
      <c r="D6108" s="17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7">
        <v>41993</v>
      </c>
      <c r="D6109" s="17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7">
        <v>42624</v>
      </c>
      <c r="D6110" s="17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7">
        <v>42624</v>
      </c>
      <c r="D6111" s="17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17">
        <v>42686</v>
      </c>
      <c r="D6112" s="17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8687</v>
      </c>
      <c r="C6113" s="17">
        <v>42686</v>
      </c>
      <c r="D6113" s="17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17">
        <v>42686</v>
      </c>
      <c r="D6114" s="17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17">
        <v>42686</v>
      </c>
      <c r="D6115" s="17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7">
        <v>42686</v>
      </c>
      <c r="D6116" s="17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8688</v>
      </c>
      <c r="C6117" s="17">
        <v>42443</v>
      </c>
      <c r="D6117" s="17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17">
        <v>42687</v>
      </c>
      <c r="D6118" s="17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7">
        <v>42687</v>
      </c>
      <c r="D6119" s="17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7">
        <v>42997</v>
      </c>
      <c r="D6120" s="17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8693</v>
      </c>
      <c r="C6121" s="17">
        <v>42997</v>
      </c>
      <c r="D6121" s="17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7">
        <v>42997</v>
      </c>
      <c r="D6122" s="17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8693</v>
      </c>
      <c r="C6123" s="17">
        <v>42997</v>
      </c>
      <c r="D6123" s="17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17">
        <v>43073</v>
      </c>
      <c r="D6124" s="17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8695</v>
      </c>
      <c r="C6125" s="17">
        <v>42247</v>
      </c>
      <c r="D6125" s="17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8696</v>
      </c>
      <c r="C6126" s="17">
        <v>42889</v>
      </c>
      <c r="D6126" s="17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8696</v>
      </c>
      <c r="C6127" s="17">
        <v>42889</v>
      </c>
      <c r="D6127" s="17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17">
        <v>42889</v>
      </c>
      <c r="D6128" s="17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17">
        <v>42460</v>
      </c>
      <c r="D6129" s="17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7">
        <v>41937</v>
      </c>
      <c r="D6130" s="17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7">
        <v>42820</v>
      </c>
      <c r="D6131" s="17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7">
        <v>42820</v>
      </c>
      <c r="D6132" s="17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17">
        <v>42000</v>
      </c>
      <c r="D6133" s="17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17">
        <v>42993</v>
      </c>
      <c r="D6134" s="17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7">
        <v>42598</v>
      </c>
      <c r="D6135" s="17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17">
        <v>42678</v>
      </c>
      <c r="D6136" s="17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8711</v>
      </c>
      <c r="C6137" s="17">
        <v>42295</v>
      </c>
      <c r="D6137" s="17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17">
        <v>42295</v>
      </c>
      <c r="D6138" s="17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7">
        <v>42674</v>
      </c>
      <c r="D6139" s="17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17">
        <v>41728</v>
      </c>
      <c r="D6140" s="17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17">
        <v>42112</v>
      </c>
      <c r="D6141" s="17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17">
        <v>42925</v>
      </c>
      <c r="D6142" s="17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17">
        <v>42925</v>
      </c>
      <c r="D6143" s="17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17">
        <v>42925</v>
      </c>
      <c r="D6144" s="17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17">
        <v>42925</v>
      </c>
      <c r="D6145" s="17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7">
        <v>42913</v>
      </c>
      <c r="D6146" s="17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8718</v>
      </c>
      <c r="C6147" s="17">
        <v>41995</v>
      </c>
      <c r="D6147" s="17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7">
        <v>43060</v>
      </c>
      <c r="D6148" s="17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7">
        <v>43060</v>
      </c>
      <c r="D6149" s="17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7">
        <v>42548</v>
      </c>
      <c r="D6150" s="17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7">
        <v>43097</v>
      </c>
      <c r="D6151" s="17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17">
        <v>42468</v>
      </c>
      <c r="D6152" s="17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7">
        <v>41716</v>
      </c>
      <c r="D6153" s="17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7">
        <v>42919</v>
      </c>
      <c r="D6154" s="17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8725</v>
      </c>
      <c r="C6155" s="17">
        <v>42845</v>
      </c>
      <c r="D6155" s="17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17">
        <v>42845</v>
      </c>
      <c r="D6156" s="17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8725</v>
      </c>
      <c r="C6157" s="17">
        <v>42845</v>
      </c>
      <c r="D6157" s="17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8725</v>
      </c>
      <c r="C6158" s="17">
        <v>42845</v>
      </c>
      <c r="D6158" s="17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17">
        <v>42585</v>
      </c>
      <c r="D6159" s="17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17">
        <v>42585</v>
      </c>
      <c r="D6160" s="17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17">
        <v>42707</v>
      </c>
      <c r="D6161" s="17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7">
        <v>41717</v>
      </c>
      <c r="D6162" s="17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8730</v>
      </c>
      <c r="C6163" s="17">
        <v>41717</v>
      </c>
      <c r="D6163" s="17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7">
        <v>41717</v>
      </c>
      <c r="D6164" s="17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8730</v>
      </c>
      <c r="C6165" s="17">
        <v>41717</v>
      </c>
      <c r="D6165" s="17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7">
        <v>41717</v>
      </c>
      <c r="D6166" s="17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7">
        <v>41717</v>
      </c>
      <c r="D6167" s="17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7">
        <v>41717</v>
      </c>
      <c r="D6168" s="17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7">
        <v>42114</v>
      </c>
      <c r="D6169" s="17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8732</v>
      </c>
      <c r="C6170" s="17">
        <v>42266</v>
      </c>
      <c r="D6170" s="17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7">
        <v>41878</v>
      </c>
      <c r="D6171" s="17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7">
        <v>42723</v>
      </c>
      <c r="D6172" s="17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17">
        <v>42723</v>
      </c>
      <c r="D6173" s="17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17">
        <v>41853</v>
      </c>
      <c r="D6174" s="17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17">
        <v>41853</v>
      </c>
      <c r="D6175" s="17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17">
        <v>41853</v>
      </c>
      <c r="D6176" s="17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7">
        <v>42268</v>
      </c>
      <c r="D6177" s="17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7">
        <v>42268</v>
      </c>
      <c r="D6178" s="17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17">
        <v>42268</v>
      </c>
      <c r="D6179" s="17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8738</v>
      </c>
      <c r="C6180" s="17">
        <v>42268</v>
      </c>
      <c r="D6180" s="17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7">
        <v>42268</v>
      </c>
      <c r="D6181" s="17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7">
        <v>42268</v>
      </c>
      <c r="D6182" s="17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7">
        <v>42268</v>
      </c>
      <c r="D6183" s="17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8738</v>
      </c>
      <c r="C6184" s="17">
        <v>42268</v>
      </c>
      <c r="D6184" s="17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8738</v>
      </c>
      <c r="C6185" s="17">
        <v>42268</v>
      </c>
      <c r="D6185" s="17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17">
        <v>42715</v>
      </c>
      <c r="D6186" s="17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17">
        <v>42223</v>
      </c>
      <c r="D6187" s="17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7">
        <v>42323</v>
      </c>
      <c r="D6188" s="17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17">
        <v>42323</v>
      </c>
      <c r="D6189" s="17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17">
        <v>42323</v>
      </c>
      <c r="D6190" s="17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8744</v>
      </c>
      <c r="C6191" s="17">
        <v>42829</v>
      </c>
      <c r="D6191" s="17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7">
        <v>42728</v>
      </c>
      <c r="D6192" s="17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17">
        <v>43082</v>
      </c>
      <c r="D6193" s="17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7">
        <v>43091</v>
      </c>
      <c r="D6194" s="17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7">
        <v>43091</v>
      </c>
      <c r="D6195" s="17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8748</v>
      </c>
      <c r="C6196" s="17">
        <v>43091</v>
      </c>
      <c r="D6196" s="17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8749</v>
      </c>
      <c r="C6197" s="17">
        <v>43029</v>
      </c>
      <c r="D6197" s="17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7">
        <v>43029</v>
      </c>
      <c r="D6198" s="17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8750</v>
      </c>
      <c r="C6199" s="17">
        <v>42321</v>
      </c>
      <c r="D6199" s="17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8750</v>
      </c>
      <c r="C6200" s="17">
        <v>42321</v>
      </c>
      <c r="D6200" s="17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17">
        <v>42321</v>
      </c>
      <c r="D6201" s="17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8751</v>
      </c>
      <c r="C6202" s="17">
        <v>42110</v>
      </c>
      <c r="D6202" s="17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8751</v>
      </c>
      <c r="C6203" s="17">
        <v>42110</v>
      </c>
      <c r="D6203" s="17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8752</v>
      </c>
      <c r="C6204" s="17">
        <v>42720</v>
      </c>
      <c r="D6204" s="17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8753</v>
      </c>
      <c r="C6205" s="17">
        <v>42664</v>
      </c>
      <c r="D6205" s="17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8754</v>
      </c>
      <c r="C6206" s="17">
        <v>43070</v>
      </c>
      <c r="D6206" s="17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7">
        <v>42663</v>
      </c>
      <c r="D6207" s="17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8755</v>
      </c>
      <c r="C6208" s="17">
        <v>42663</v>
      </c>
      <c r="D6208" s="17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7">
        <v>42663</v>
      </c>
      <c r="D6209" s="17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17">
        <v>43007</v>
      </c>
      <c r="D6210" s="17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7">
        <v>42965</v>
      </c>
      <c r="D6211" s="17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8757</v>
      </c>
      <c r="C6212" s="17">
        <v>42965</v>
      </c>
      <c r="D6212" s="17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8757</v>
      </c>
      <c r="C6213" s="17">
        <v>42965</v>
      </c>
      <c r="D6213" s="17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17">
        <v>43051</v>
      </c>
      <c r="D6214" s="17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7">
        <v>43051</v>
      </c>
      <c r="D6215" s="17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17">
        <v>41923</v>
      </c>
      <c r="D6216" s="17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7">
        <v>42336</v>
      </c>
      <c r="D6217" s="17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7">
        <v>42336</v>
      </c>
      <c r="D6218" s="17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7">
        <v>42212</v>
      </c>
      <c r="D6219" s="17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8763</v>
      </c>
      <c r="C6220" s="17">
        <v>42663</v>
      </c>
      <c r="D6220" s="17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7">
        <v>42663</v>
      </c>
      <c r="D6221" s="17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8763</v>
      </c>
      <c r="C6222" s="17">
        <v>42663</v>
      </c>
      <c r="D6222" s="17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8764</v>
      </c>
      <c r="C6223" s="17">
        <v>42992</v>
      </c>
      <c r="D6223" s="17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17">
        <v>43092</v>
      </c>
      <c r="D6224" s="17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7">
        <v>43092</v>
      </c>
      <c r="D6225" s="17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8765</v>
      </c>
      <c r="C6226" s="17">
        <v>43092</v>
      </c>
      <c r="D6226" s="17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17">
        <v>42282</v>
      </c>
      <c r="D6227" s="17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17">
        <v>42282</v>
      </c>
      <c r="D6228" s="17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8768</v>
      </c>
      <c r="C6229" s="17">
        <v>41945</v>
      </c>
      <c r="D6229" s="17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7">
        <v>42391</v>
      </c>
      <c r="D6230" s="17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7">
        <v>42391</v>
      </c>
      <c r="D6231" s="17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17">
        <v>42927</v>
      </c>
      <c r="D6232" s="17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17">
        <v>42989</v>
      </c>
      <c r="D6233" s="17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8772</v>
      </c>
      <c r="C6234" s="17">
        <v>42989</v>
      </c>
      <c r="D6234" s="17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17">
        <v>42989</v>
      </c>
      <c r="D6235" s="17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17">
        <v>42989</v>
      </c>
      <c r="D6236" s="17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17">
        <v>42989</v>
      </c>
      <c r="D6237" s="17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7">
        <v>42423</v>
      </c>
      <c r="D6238" s="17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7">
        <v>42391</v>
      </c>
      <c r="D6239" s="17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17">
        <v>42350</v>
      </c>
      <c r="D6240" s="17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17">
        <v>42350</v>
      </c>
      <c r="D6241" s="17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7">
        <v>42672</v>
      </c>
      <c r="D6242" s="17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17">
        <v>42883</v>
      </c>
      <c r="D6243" s="17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7">
        <v>41994</v>
      </c>
      <c r="D6244" s="17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17">
        <v>42698</v>
      </c>
      <c r="D6245" s="17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8782</v>
      </c>
      <c r="C6246" s="17">
        <v>42328</v>
      </c>
      <c r="D6246" s="17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7">
        <v>42328</v>
      </c>
      <c r="D6247" s="17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8782</v>
      </c>
      <c r="C6248" s="17">
        <v>42328</v>
      </c>
      <c r="D6248" s="17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7">
        <v>42884</v>
      </c>
      <c r="D6249" s="17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7">
        <v>42884</v>
      </c>
      <c r="D6250" s="17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7">
        <v>42884</v>
      </c>
      <c r="D6251" s="17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7">
        <v>42884</v>
      </c>
      <c r="D6252" s="17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7">
        <v>41975</v>
      </c>
      <c r="D6253" s="17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17">
        <v>41736</v>
      </c>
      <c r="D6254" s="17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17">
        <v>41736</v>
      </c>
      <c r="D6255" s="17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17">
        <v>42255</v>
      </c>
      <c r="D6256" s="17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17">
        <v>42987</v>
      </c>
      <c r="D6257" s="17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8790</v>
      </c>
      <c r="C6258" s="17">
        <v>42253</v>
      </c>
      <c r="D6258" s="17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17">
        <v>43041</v>
      </c>
      <c r="D6259" s="17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8792</v>
      </c>
      <c r="C6260" s="17">
        <v>42091</v>
      </c>
      <c r="D6260" s="17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17">
        <v>42229</v>
      </c>
      <c r="D6261" s="17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17">
        <v>42136</v>
      </c>
      <c r="D6262" s="17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8795</v>
      </c>
      <c r="C6263" s="17">
        <v>42939</v>
      </c>
      <c r="D6263" s="17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7">
        <v>42637</v>
      </c>
      <c r="D6264" s="17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17">
        <v>42860</v>
      </c>
      <c r="D6265" s="17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17">
        <v>42649</v>
      </c>
      <c r="D6266" s="17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17">
        <v>41946</v>
      </c>
      <c r="D6267" s="17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17">
        <v>41946</v>
      </c>
      <c r="D6268" s="17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8800</v>
      </c>
      <c r="C6269" s="17">
        <v>42278</v>
      </c>
      <c r="D6269" s="17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17">
        <v>42278</v>
      </c>
      <c r="D6270" s="17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17">
        <v>43071</v>
      </c>
      <c r="D6271" s="17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17">
        <v>43071</v>
      </c>
      <c r="D6272" s="17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8802</v>
      </c>
      <c r="C6273" s="17">
        <v>43071</v>
      </c>
      <c r="D6273" s="17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8803</v>
      </c>
      <c r="C6274" s="17">
        <v>43080</v>
      </c>
      <c r="D6274" s="17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7">
        <v>42568</v>
      </c>
      <c r="D6275" s="17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7">
        <v>42568</v>
      </c>
      <c r="D6276" s="17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7">
        <v>42568</v>
      </c>
      <c r="D6277" s="17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7">
        <v>42568</v>
      </c>
      <c r="D6278" s="17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8805</v>
      </c>
      <c r="C6279" s="17">
        <v>42568</v>
      </c>
      <c r="D6279" s="17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7">
        <v>42568</v>
      </c>
      <c r="D6280" s="17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7">
        <v>42568</v>
      </c>
      <c r="D6281" s="17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8808</v>
      </c>
      <c r="C6282" s="17">
        <v>42867</v>
      </c>
      <c r="D6282" s="17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7">
        <v>42328</v>
      </c>
      <c r="D6283" s="17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8809</v>
      </c>
      <c r="C6284" s="17">
        <v>42328</v>
      </c>
      <c r="D6284" s="17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7">
        <v>42637</v>
      </c>
      <c r="D6285" s="17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17">
        <v>42637</v>
      </c>
      <c r="D6286" s="17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7">
        <v>42664</v>
      </c>
      <c r="D6287" s="17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7">
        <v>42667</v>
      </c>
      <c r="D6288" s="17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17">
        <v>41828</v>
      </c>
      <c r="D6289" s="17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17">
        <v>41828</v>
      </c>
      <c r="D6290" s="17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8816</v>
      </c>
      <c r="C6291" s="17">
        <v>42076</v>
      </c>
      <c r="D6291" s="17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8816</v>
      </c>
      <c r="C6292" s="17">
        <v>42076</v>
      </c>
      <c r="D6292" s="17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17">
        <v>43071</v>
      </c>
      <c r="D6293" s="17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7">
        <v>42116</v>
      </c>
      <c r="D6294" s="17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7">
        <v>42116</v>
      </c>
      <c r="D6295" s="17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7">
        <v>41898</v>
      </c>
      <c r="D6296" s="17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17">
        <v>42001</v>
      </c>
      <c r="D6297" s="17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8820</v>
      </c>
      <c r="C6298" s="17">
        <v>42001</v>
      </c>
      <c r="D6298" s="17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7">
        <v>42001</v>
      </c>
      <c r="D6299" s="17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8822</v>
      </c>
      <c r="C6300" s="17">
        <v>41933</v>
      </c>
      <c r="D6300" s="17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7">
        <v>43069</v>
      </c>
      <c r="D6301" s="17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8826</v>
      </c>
      <c r="C6302" s="17">
        <v>41796</v>
      </c>
      <c r="D6302" s="17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17">
        <v>41796</v>
      </c>
      <c r="D6303" s="17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7">
        <v>43062</v>
      </c>
      <c r="D6304" s="17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7">
        <v>42904</v>
      </c>
      <c r="D6305" s="17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8829</v>
      </c>
      <c r="C6306" s="17">
        <v>42860</v>
      </c>
      <c r="D6306" s="17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17">
        <v>42678</v>
      </c>
      <c r="D6307" s="17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17">
        <v>42678</v>
      </c>
      <c r="D6308" s="17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17">
        <v>42678</v>
      </c>
      <c r="D6309" s="17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17">
        <v>42678</v>
      </c>
      <c r="D6310" s="17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17">
        <v>42678</v>
      </c>
      <c r="D6311" s="17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17">
        <v>42678</v>
      </c>
      <c r="D6312" s="17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8832</v>
      </c>
      <c r="C6313" s="17">
        <v>41893</v>
      </c>
      <c r="D6313" s="17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8834</v>
      </c>
      <c r="C6314" s="17">
        <v>42782</v>
      </c>
      <c r="D6314" s="17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7">
        <v>42782</v>
      </c>
      <c r="D6315" s="17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7">
        <v>41967</v>
      </c>
      <c r="D6316" s="17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8835</v>
      </c>
      <c r="C6317" s="17">
        <v>41967</v>
      </c>
      <c r="D6317" s="17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7">
        <v>41967</v>
      </c>
      <c r="D6318" s="17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8835</v>
      </c>
      <c r="C6319" s="17">
        <v>41967</v>
      </c>
      <c r="D6319" s="17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7">
        <v>43064</v>
      </c>
      <c r="D6320" s="17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8836</v>
      </c>
      <c r="C6321" s="17">
        <v>43064</v>
      </c>
      <c r="D6321" s="17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17">
        <v>43006</v>
      </c>
      <c r="D6322" s="17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7">
        <v>41925</v>
      </c>
      <c r="D6323" s="17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17">
        <v>41793</v>
      </c>
      <c r="D6324" s="17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7">
        <v>41807</v>
      </c>
      <c r="D6325" s="17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17">
        <v>42306</v>
      </c>
      <c r="D6326" s="17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7">
        <v>42306</v>
      </c>
      <c r="D6327" s="17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7">
        <v>41659</v>
      </c>
      <c r="D6328" s="17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7">
        <v>41659</v>
      </c>
      <c r="D6329" s="17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7">
        <v>41659</v>
      </c>
      <c r="D6330" s="17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8842</v>
      </c>
      <c r="C6331" s="17">
        <v>41659</v>
      </c>
      <c r="D6331" s="17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7">
        <v>41659</v>
      </c>
      <c r="D6332" s="17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17">
        <v>41659</v>
      </c>
      <c r="D6333" s="17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17">
        <v>41659</v>
      </c>
      <c r="D6334" s="17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8842</v>
      </c>
      <c r="C6335" s="17">
        <v>41659</v>
      </c>
      <c r="D6335" s="17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17">
        <v>41831</v>
      </c>
      <c r="D6336" s="17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17">
        <v>41831</v>
      </c>
      <c r="D6337" s="17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7">
        <v>42612</v>
      </c>
      <c r="D6338" s="17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17">
        <v>42612</v>
      </c>
      <c r="D6339" s="17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8845</v>
      </c>
      <c r="C6340" s="17">
        <v>43013</v>
      </c>
      <c r="D6340" s="17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7">
        <v>43013</v>
      </c>
      <c r="D6341" s="17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8845</v>
      </c>
      <c r="C6342" s="17">
        <v>43013</v>
      </c>
      <c r="D6342" s="17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17">
        <v>42735</v>
      </c>
      <c r="D6343" s="17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17">
        <v>42070</v>
      </c>
      <c r="D6344" s="17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17">
        <v>42070</v>
      </c>
      <c r="D6345" s="17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17">
        <v>42070</v>
      </c>
      <c r="D6346" s="17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17">
        <v>42070</v>
      </c>
      <c r="D6347" s="17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17">
        <v>43028</v>
      </c>
      <c r="D6348" s="17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17">
        <v>42125</v>
      </c>
      <c r="D6349" s="17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8849</v>
      </c>
      <c r="C6350" s="17">
        <v>42125</v>
      </c>
      <c r="D6350" s="17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17">
        <v>42125</v>
      </c>
      <c r="D6351" s="17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17">
        <v>42981</v>
      </c>
      <c r="D6352" s="17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7">
        <v>43042</v>
      </c>
      <c r="D6353" s="17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7">
        <v>42260</v>
      </c>
      <c r="D6354" s="17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7">
        <v>42253</v>
      </c>
      <c r="D6355" s="17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17">
        <v>42253</v>
      </c>
      <c r="D6356" s="17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17">
        <v>41918</v>
      </c>
      <c r="D6357" s="17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7">
        <v>42758</v>
      </c>
      <c r="D6358" s="17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8855</v>
      </c>
      <c r="C6359" s="17">
        <v>42758</v>
      </c>
      <c r="D6359" s="17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7">
        <v>42758</v>
      </c>
      <c r="D6360" s="17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7">
        <v>42758</v>
      </c>
      <c r="D6361" s="17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17">
        <v>42348</v>
      </c>
      <c r="D6362" s="17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7">
        <v>41968</v>
      </c>
      <c r="D6363" s="17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8858</v>
      </c>
      <c r="C6364" s="17">
        <v>43060</v>
      </c>
      <c r="D6364" s="17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7">
        <v>43060</v>
      </c>
      <c r="D6365" s="17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7">
        <v>43060</v>
      </c>
      <c r="D6366" s="17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17">
        <v>42829</v>
      </c>
      <c r="D6367" s="17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17">
        <v>42829</v>
      </c>
      <c r="D6368" s="17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8862</v>
      </c>
      <c r="C6369" s="17">
        <v>42829</v>
      </c>
      <c r="D6369" s="17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7">
        <v>42874</v>
      </c>
      <c r="D6370" s="17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7">
        <v>42646</v>
      </c>
      <c r="D6371" s="17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7">
        <v>42695</v>
      </c>
      <c r="D6372" s="17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8868</v>
      </c>
      <c r="C6373" s="17">
        <v>43011</v>
      </c>
      <c r="D6373" s="17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17">
        <v>43011</v>
      </c>
      <c r="D6374" s="17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17">
        <v>43011</v>
      </c>
      <c r="D6375" s="17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8869</v>
      </c>
      <c r="C6376" s="17">
        <v>41758</v>
      </c>
      <c r="D6376" s="17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8869</v>
      </c>
      <c r="C6377" s="17">
        <v>41758</v>
      </c>
      <c r="D6377" s="17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8870</v>
      </c>
      <c r="C6378" s="17">
        <v>42650</v>
      </c>
      <c r="D6378" s="17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17">
        <v>42719</v>
      </c>
      <c r="D6379" s="17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8872</v>
      </c>
      <c r="C6380" s="17">
        <v>42835</v>
      </c>
      <c r="D6380" s="17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17">
        <v>42835</v>
      </c>
      <c r="D6381" s="17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17">
        <v>41737</v>
      </c>
      <c r="D6382" s="17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7">
        <v>42458</v>
      </c>
      <c r="D6383" s="17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7">
        <v>42458</v>
      </c>
      <c r="D6384" s="17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8875</v>
      </c>
      <c r="C6385" s="17">
        <v>42750</v>
      </c>
      <c r="D6385" s="17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7">
        <v>42750</v>
      </c>
      <c r="D6386" s="17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7">
        <v>42750</v>
      </c>
      <c r="D6387" s="17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17">
        <v>42750</v>
      </c>
      <c r="D6388" s="17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7">
        <v>41669</v>
      </c>
      <c r="D6389" s="17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7">
        <v>41669</v>
      </c>
      <c r="D6390" s="17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17">
        <v>42042</v>
      </c>
      <c r="D6391" s="17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17">
        <v>42042</v>
      </c>
      <c r="D6392" s="17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7">
        <v>42718</v>
      </c>
      <c r="D6393" s="17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8878</v>
      </c>
      <c r="C6394" s="17">
        <v>42718</v>
      </c>
      <c r="D6394" s="17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7">
        <v>42718</v>
      </c>
      <c r="D6395" s="17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7">
        <v>42718</v>
      </c>
      <c r="D6396" s="17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7">
        <v>42718</v>
      </c>
      <c r="D6397" s="17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7">
        <v>42718</v>
      </c>
      <c r="D6398" s="17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8881</v>
      </c>
      <c r="C6399" s="17">
        <v>43039</v>
      </c>
      <c r="D6399" s="17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8882</v>
      </c>
      <c r="C6400" s="17">
        <v>42953</v>
      </c>
      <c r="D6400" s="17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8882</v>
      </c>
      <c r="C6401" s="17">
        <v>42953</v>
      </c>
      <c r="D6401" s="17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17">
        <v>42953</v>
      </c>
      <c r="D6402" s="17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8883</v>
      </c>
      <c r="C6403" s="17">
        <v>42885</v>
      </c>
      <c r="D6403" s="17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7">
        <v>42885</v>
      </c>
      <c r="D6404" s="17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7">
        <v>42885</v>
      </c>
      <c r="D6405" s="17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7">
        <v>42338</v>
      </c>
      <c r="D6406" s="17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8885</v>
      </c>
      <c r="C6407" s="17">
        <v>42978</v>
      </c>
      <c r="D6407" s="17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8885</v>
      </c>
      <c r="C6408" s="17">
        <v>42978</v>
      </c>
      <c r="D6408" s="17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8886</v>
      </c>
      <c r="C6409" s="17">
        <v>42869</v>
      </c>
      <c r="D6409" s="17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8886</v>
      </c>
      <c r="C6410" s="17">
        <v>42869</v>
      </c>
      <c r="D6410" s="17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8886</v>
      </c>
      <c r="C6411" s="17">
        <v>42869</v>
      </c>
      <c r="D6411" s="17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17">
        <v>42869</v>
      </c>
      <c r="D6412" s="17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7">
        <v>42869</v>
      </c>
      <c r="D6413" s="17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8889</v>
      </c>
      <c r="C6414" s="17">
        <v>42964</v>
      </c>
      <c r="D6414" s="17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7">
        <v>42964</v>
      </c>
      <c r="D6415" s="17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8890</v>
      </c>
      <c r="C6416" s="17">
        <v>43049</v>
      </c>
      <c r="D6416" s="17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7">
        <v>42968</v>
      </c>
      <c r="D6417" s="17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17">
        <v>42437</v>
      </c>
      <c r="D6418" s="17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17">
        <v>42437</v>
      </c>
      <c r="D6419" s="17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17">
        <v>42674</v>
      </c>
      <c r="D6420" s="17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7">
        <v>42674</v>
      </c>
      <c r="D6421" s="17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7">
        <v>42674</v>
      </c>
      <c r="D6422" s="17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7">
        <v>42674</v>
      </c>
      <c r="D6423" s="17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8894</v>
      </c>
      <c r="C6424" s="17">
        <v>41846</v>
      </c>
      <c r="D6424" s="17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17">
        <v>42301</v>
      </c>
      <c r="D6425" s="17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7">
        <v>42966</v>
      </c>
      <c r="D6426" s="17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7">
        <v>42513</v>
      </c>
      <c r="D6427" s="17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8897</v>
      </c>
      <c r="C6428" s="17">
        <v>42513</v>
      </c>
      <c r="D6428" s="17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7">
        <v>42513</v>
      </c>
      <c r="D6429" s="17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7">
        <v>42513</v>
      </c>
      <c r="D6430" s="17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17">
        <v>41946</v>
      </c>
      <c r="D6431" s="17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17">
        <v>41946</v>
      </c>
      <c r="D6432" s="17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17">
        <v>41946</v>
      </c>
      <c r="D6433" s="17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17">
        <v>41946</v>
      </c>
      <c r="D6434" s="17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7">
        <v>42093</v>
      </c>
      <c r="D6435" s="17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7">
        <v>42093</v>
      </c>
      <c r="D6436" s="17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17">
        <v>42882</v>
      </c>
      <c r="D6437" s="17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7">
        <v>42882</v>
      </c>
      <c r="D6438" s="17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8904</v>
      </c>
      <c r="C6439" s="17">
        <v>42882</v>
      </c>
      <c r="D6439" s="17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7">
        <v>43083</v>
      </c>
      <c r="D6440" s="17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8906</v>
      </c>
      <c r="C6441" s="17">
        <v>41916</v>
      </c>
      <c r="D6441" s="17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8907</v>
      </c>
      <c r="C6442" s="17">
        <v>42656</v>
      </c>
      <c r="D6442" s="17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7">
        <v>42656</v>
      </c>
      <c r="D6443" s="17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17">
        <v>42656</v>
      </c>
      <c r="D6444" s="17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17">
        <v>42656</v>
      </c>
      <c r="D6445" s="17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7">
        <v>42656</v>
      </c>
      <c r="D6446" s="17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17">
        <v>42068</v>
      </c>
      <c r="D6447" s="17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17">
        <v>42798</v>
      </c>
      <c r="D6448" s="17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17">
        <v>42798</v>
      </c>
      <c r="D6449" s="17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8909</v>
      </c>
      <c r="C6450" s="17">
        <v>42798</v>
      </c>
      <c r="D6450" s="17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8910</v>
      </c>
      <c r="C6451" s="17">
        <v>42272</v>
      </c>
      <c r="D6451" s="17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7">
        <v>42272</v>
      </c>
      <c r="D6452" s="17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7">
        <v>42272</v>
      </c>
      <c r="D6453" s="17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8911</v>
      </c>
      <c r="C6454" s="17">
        <v>42357</v>
      </c>
      <c r="D6454" s="17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17">
        <v>42285</v>
      </c>
      <c r="D6455" s="17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8914</v>
      </c>
      <c r="C6456" s="17">
        <v>42947</v>
      </c>
      <c r="D6456" s="17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7">
        <v>42947</v>
      </c>
      <c r="D6457" s="17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17">
        <v>41856</v>
      </c>
      <c r="D6458" s="17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17">
        <v>41856</v>
      </c>
      <c r="D6459" s="17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7">
        <v>42869</v>
      </c>
      <c r="D6460" s="17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17">
        <v>42869</v>
      </c>
      <c r="D6461" s="17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7">
        <v>42869</v>
      </c>
      <c r="D6462" s="17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7">
        <v>42869</v>
      </c>
      <c r="D6463" s="17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17">
        <v>42869</v>
      </c>
      <c r="D6464" s="17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8916</v>
      </c>
      <c r="C6465" s="17">
        <v>42869</v>
      </c>
      <c r="D6465" s="17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7">
        <v>42635</v>
      </c>
      <c r="D6466" s="17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7">
        <v>42321</v>
      </c>
      <c r="D6467" s="17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7">
        <v>42877</v>
      </c>
      <c r="D6468" s="17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17">
        <v>42706</v>
      </c>
      <c r="D6469" s="17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17">
        <v>42706</v>
      </c>
      <c r="D6470" s="17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17">
        <v>42706</v>
      </c>
      <c r="D6471" s="17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7">
        <v>42245</v>
      </c>
      <c r="D6472" s="17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7">
        <v>42245</v>
      </c>
      <c r="D6473" s="17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8922</v>
      </c>
      <c r="C6474" s="17">
        <v>41796</v>
      </c>
      <c r="D6474" s="17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8923</v>
      </c>
      <c r="C6475" s="17">
        <v>42447</v>
      </c>
      <c r="D6475" s="17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7">
        <v>41653</v>
      </c>
      <c r="D6476" s="17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17">
        <v>42889</v>
      </c>
      <c r="D6477" s="17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8925</v>
      </c>
      <c r="C6478" s="17">
        <v>42889</v>
      </c>
      <c r="D6478" s="17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8925</v>
      </c>
      <c r="C6479" s="17">
        <v>42889</v>
      </c>
      <c r="D6479" s="17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8925</v>
      </c>
      <c r="C6480" s="17">
        <v>42889</v>
      </c>
      <c r="D6480" s="17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17">
        <v>42889</v>
      </c>
      <c r="D6481" s="17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17">
        <v>42889</v>
      </c>
      <c r="D6482" s="17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17">
        <v>42889</v>
      </c>
      <c r="D6483" s="17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7">
        <v>42889</v>
      </c>
      <c r="D6484" s="17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7">
        <v>42889</v>
      </c>
      <c r="D6485" s="17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17">
        <v>42889</v>
      </c>
      <c r="D6486" s="17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8926</v>
      </c>
      <c r="C6487" s="17">
        <v>42889</v>
      </c>
      <c r="D6487" s="17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17">
        <v>42084</v>
      </c>
      <c r="D6488" s="17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17">
        <v>42084</v>
      </c>
      <c r="D6489" s="17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7">
        <v>42084</v>
      </c>
      <c r="D6490" s="17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8928</v>
      </c>
      <c r="C6491" s="17">
        <v>42997</v>
      </c>
      <c r="D6491" s="17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7">
        <v>41897</v>
      </c>
      <c r="D6492" s="17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17">
        <v>42694</v>
      </c>
      <c r="D6493" s="17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8930</v>
      </c>
      <c r="C6494" s="17">
        <v>42694</v>
      </c>
      <c r="D6494" s="17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8930</v>
      </c>
      <c r="C6495" s="17">
        <v>42694</v>
      </c>
      <c r="D6495" s="17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7">
        <v>43036</v>
      </c>
      <c r="D6496" s="17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7">
        <v>43036</v>
      </c>
      <c r="D6497" s="17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7">
        <v>43036</v>
      </c>
      <c r="D6498" s="17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7">
        <v>42209</v>
      </c>
      <c r="D6499" s="17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8932</v>
      </c>
      <c r="C6500" s="17">
        <v>42209</v>
      </c>
      <c r="D6500" s="17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8932</v>
      </c>
      <c r="C6501" s="17">
        <v>42209</v>
      </c>
      <c r="D6501" s="17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8932</v>
      </c>
      <c r="C6502" s="17">
        <v>42209</v>
      </c>
      <c r="D6502" s="17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8935</v>
      </c>
      <c r="C6503" s="17">
        <v>41945</v>
      </c>
      <c r="D6503" s="17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17">
        <v>41945</v>
      </c>
      <c r="D6504" s="17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17">
        <v>41945</v>
      </c>
      <c r="D6505" s="17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7">
        <v>43056</v>
      </c>
      <c r="D6506" s="17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8937</v>
      </c>
      <c r="C6507" s="17">
        <v>42547</v>
      </c>
      <c r="D6507" s="17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17">
        <v>42652</v>
      </c>
      <c r="D6508" s="17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7">
        <v>42652</v>
      </c>
      <c r="D6509" s="17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8941</v>
      </c>
      <c r="C6510" s="17">
        <v>43089</v>
      </c>
      <c r="D6510" s="17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7">
        <v>43089</v>
      </c>
      <c r="D6511" s="17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17">
        <v>43089</v>
      </c>
      <c r="D6512" s="17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17">
        <v>42800</v>
      </c>
      <c r="D6513" s="17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17">
        <v>42800</v>
      </c>
      <c r="D6514" s="17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17">
        <v>42800</v>
      </c>
      <c r="D6515" s="17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17">
        <v>42800</v>
      </c>
      <c r="D6516" s="17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17">
        <v>42993</v>
      </c>
      <c r="D6517" s="17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7">
        <v>42993</v>
      </c>
      <c r="D6518" s="17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7">
        <v>42993</v>
      </c>
      <c r="D6519" s="17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7">
        <v>42993</v>
      </c>
      <c r="D6520" s="17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7">
        <v>42993</v>
      </c>
      <c r="D6521" s="17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7">
        <v>42751</v>
      </c>
      <c r="D6522" s="17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7">
        <v>42751</v>
      </c>
      <c r="D6523" s="17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7">
        <v>42751</v>
      </c>
      <c r="D6524" s="17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17">
        <v>42558</v>
      </c>
      <c r="D6525" s="17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8947</v>
      </c>
      <c r="C6526" s="17">
        <v>42558</v>
      </c>
      <c r="D6526" s="17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17">
        <v>42558</v>
      </c>
      <c r="D6527" s="17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17">
        <v>42558</v>
      </c>
      <c r="D6528" s="17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7">
        <v>42727</v>
      </c>
      <c r="D6529" s="17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7">
        <v>41995</v>
      </c>
      <c r="D6530" s="17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7">
        <v>41693</v>
      </c>
      <c r="D6531" s="17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7">
        <v>41693</v>
      </c>
      <c r="D6532" s="17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8953</v>
      </c>
      <c r="C6533" s="17">
        <v>43073</v>
      </c>
      <c r="D6533" s="17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17">
        <v>43073</v>
      </c>
      <c r="D6534" s="17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17">
        <v>43073</v>
      </c>
      <c r="D6535" s="17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7">
        <v>41960</v>
      </c>
      <c r="D6536" s="17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8954</v>
      </c>
      <c r="C6537" s="17">
        <v>41960</v>
      </c>
      <c r="D6537" s="17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8955</v>
      </c>
      <c r="C6538" s="17">
        <v>41932</v>
      </c>
      <c r="D6538" s="17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7">
        <v>41932</v>
      </c>
      <c r="D6539" s="17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7">
        <v>42302</v>
      </c>
      <c r="D6540" s="17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7">
        <v>42302</v>
      </c>
      <c r="D6541" s="17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7">
        <v>43055</v>
      </c>
      <c r="D6542" s="17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17">
        <v>43055</v>
      </c>
      <c r="D6543" s="17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8957</v>
      </c>
      <c r="C6544" s="17">
        <v>43055</v>
      </c>
      <c r="D6544" s="17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17">
        <v>43055</v>
      </c>
      <c r="D6545" s="17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8958</v>
      </c>
      <c r="C6546" s="17">
        <v>42869</v>
      </c>
      <c r="D6546" s="17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7">
        <v>42869</v>
      </c>
      <c r="D6547" s="17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7">
        <v>42869</v>
      </c>
      <c r="D6548" s="17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8959</v>
      </c>
      <c r="C6549" s="17">
        <v>41699</v>
      </c>
      <c r="D6549" s="17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17">
        <v>41699</v>
      </c>
      <c r="D6550" s="17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8960</v>
      </c>
      <c r="C6551" s="17">
        <v>42215</v>
      </c>
      <c r="D6551" s="17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7">
        <v>42309</v>
      </c>
      <c r="D6552" s="17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7">
        <v>43085</v>
      </c>
      <c r="D6553" s="17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7">
        <v>43085</v>
      </c>
      <c r="D6554" s="17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8963</v>
      </c>
      <c r="C6555" s="17">
        <v>41932</v>
      </c>
      <c r="D6555" s="17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7">
        <v>41932</v>
      </c>
      <c r="D6556" s="17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8963</v>
      </c>
      <c r="C6557" s="17">
        <v>41932</v>
      </c>
      <c r="D6557" s="17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17">
        <v>41932</v>
      </c>
      <c r="D6558" s="17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7">
        <v>41932</v>
      </c>
      <c r="D6559" s="17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17">
        <v>42160</v>
      </c>
      <c r="D6560" s="17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7">
        <v>42572</v>
      </c>
      <c r="D6561" s="17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17">
        <v>42572</v>
      </c>
      <c r="D6562" s="17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7">
        <v>42825</v>
      </c>
      <c r="D6563" s="17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17">
        <v>41766</v>
      </c>
      <c r="D6564" s="17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17">
        <v>41766</v>
      </c>
      <c r="D6565" s="17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7">
        <v>41766</v>
      </c>
      <c r="D6566" s="17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17">
        <v>41766</v>
      </c>
      <c r="D6567" s="17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17">
        <v>42771</v>
      </c>
      <c r="D6568" s="17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17">
        <v>42771</v>
      </c>
      <c r="D6569" s="17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8971</v>
      </c>
      <c r="C6570" s="17">
        <v>41747</v>
      </c>
      <c r="D6570" s="17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7">
        <v>41747</v>
      </c>
      <c r="D6571" s="17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17">
        <v>41747</v>
      </c>
      <c r="D6572" s="17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8971</v>
      </c>
      <c r="C6573" s="17">
        <v>41747</v>
      </c>
      <c r="D6573" s="17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8972</v>
      </c>
      <c r="C6574" s="17">
        <v>42500</v>
      </c>
      <c r="D6574" s="17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7">
        <v>42699</v>
      </c>
      <c r="D6575" s="17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7">
        <v>42699</v>
      </c>
      <c r="D6576" s="17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17">
        <v>42797</v>
      </c>
      <c r="D6577" s="17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17">
        <v>42797</v>
      </c>
      <c r="D6578" s="17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17">
        <v>42344</v>
      </c>
      <c r="D6579" s="17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8978</v>
      </c>
      <c r="C6580" s="17">
        <v>41876</v>
      </c>
      <c r="D6580" s="17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7">
        <v>42665</v>
      </c>
      <c r="D6581" s="17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7">
        <v>42665</v>
      </c>
      <c r="D6582" s="17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7">
        <v>42665</v>
      </c>
      <c r="D6583" s="17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8982</v>
      </c>
      <c r="C6584" s="17">
        <v>42589</v>
      </c>
      <c r="D6584" s="17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7">
        <v>42937</v>
      </c>
      <c r="D6585" s="17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8983</v>
      </c>
      <c r="C6586" s="17">
        <v>42937</v>
      </c>
      <c r="D6586" s="17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7">
        <v>42937</v>
      </c>
      <c r="D6587" s="17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7">
        <v>42937</v>
      </c>
      <c r="D6588" s="17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8983</v>
      </c>
      <c r="C6589" s="17">
        <v>42937</v>
      </c>
      <c r="D6589" s="17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8983</v>
      </c>
      <c r="C6590" s="17">
        <v>42937</v>
      </c>
      <c r="D6590" s="17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7">
        <v>42937</v>
      </c>
      <c r="D6591" s="17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8984</v>
      </c>
      <c r="C6592" s="17">
        <v>41721</v>
      </c>
      <c r="D6592" s="17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17">
        <v>42124</v>
      </c>
      <c r="D6593" s="17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7">
        <v>42124</v>
      </c>
      <c r="D6594" s="17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7">
        <v>42534</v>
      </c>
      <c r="D6595" s="17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17">
        <v>42128</v>
      </c>
      <c r="D6596" s="17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7">
        <v>42848</v>
      </c>
      <c r="D6597" s="17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7">
        <v>42848</v>
      </c>
      <c r="D6598" s="17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17">
        <v>41796</v>
      </c>
      <c r="D6599" s="17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7">
        <v>41796</v>
      </c>
      <c r="D6600" s="17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17">
        <v>41975</v>
      </c>
      <c r="D6601" s="17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17">
        <v>41975</v>
      </c>
      <c r="D6602" s="17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7">
        <v>41975</v>
      </c>
      <c r="D6603" s="17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17">
        <v>41975</v>
      </c>
      <c r="D6604" s="17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7">
        <v>42903</v>
      </c>
      <c r="D6605" s="17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7">
        <v>42516</v>
      </c>
      <c r="D6606" s="17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7">
        <v>42516</v>
      </c>
      <c r="D6607" s="17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7">
        <v>42516</v>
      </c>
      <c r="D6608" s="17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8994</v>
      </c>
      <c r="C6609" s="17">
        <v>42516</v>
      </c>
      <c r="D6609" s="17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7">
        <v>42516</v>
      </c>
      <c r="D6610" s="17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17">
        <v>42073</v>
      </c>
      <c r="D6611" s="17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7">
        <v>42663</v>
      </c>
      <c r="D6612" s="17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7">
        <v>42115</v>
      </c>
      <c r="D6613" s="17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7">
        <v>42115</v>
      </c>
      <c r="D6614" s="17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8997</v>
      </c>
      <c r="C6615" s="17">
        <v>42115</v>
      </c>
      <c r="D6615" s="17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7">
        <v>42115</v>
      </c>
      <c r="D6616" s="17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8998</v>
      </c>
      <c r="C6617" s="17">
        <v>42538</v>
      </c>
      <c r="D6617" s="17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17">
        <v>42538</v>
      </c>
      <c r="D6618" s="17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7">
        <v>42538</v>
      </c>
      <c r="D6619" s="17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7">
        <v>42748</v>
      </c>
      <c r="D6620" s="17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7">
        <v>42748</v>
      </c>
      <c r="D6621" s="17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7">
        <v>42748</v>
      </c>
      <c r="D6622" s="17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7">
        <v>42748</v>
      </c>
      <c r="D6623" s="17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17">
        <v>41888</v>
      </c>
      <c r="D6624" s="17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17">
        <v>41888</v>
      </c>
      <c r="D6625" s="17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17">
        <v>42023</v>
      </c>
      <c r="D6626" s="17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7">
        <v>42023</v>
      </c>
      <c r="D6627" s="17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7">
        <v>41987</v>
      </c>
      <c r="D6628" s="17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17">
        <v>41782</v>
      </c>
      <c r="D6629" s="17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7">
        <v>42266</v>
      </c>
      <c r="D6630" s="17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17">
        <v>42279</v>
      </c>
      <c r="D6631" s="17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7">
        <v>42729</v>
      </c>
      <c r="D6632" s="17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9010</v>
      </c>
      <c r="C6633" s="17">
        <v>42729</v>
      </c>
      <c r="D6633" s="17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7">
        <v>42496</v>
      </c>
      <c r="D6634" s="17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7">
        <v>42667</v>
      </c>
      <c r="D6635" s="17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17">
        <v>42861</v>
      </c>
      <c r="D6636" s="17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9013</v>
      </c>
      <c r="C6637" s="17">
        <v>42861</v>
      </c>
      <c r="D6637" s="17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9013</v>
      </c>
      <c r="C6638" s="17">
        <v>42861</v>
      </c>
      <c r="D6638" s="17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7">
        <v>43066</v>
      </c>
      <c r="D6639" s="17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9014</v>
      </c>
      <c r="C6640" s="17">
        <v>43066</v>
      </c>
      <c r="D6640" s="17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9015</v>
      </c>
      <c r="C6641" s="17">
        <v>41943</v>
      </c>
      <c r="D6641" s="17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17">
        <v>42952</v>
      </c>
      <c r="D6642" s="17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17">
        <v>42952</v>
      </c>
      <c r="D6643" s="17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17">
        <v>42952</v>
      </c>
      <c r="D6644" s="17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7">
        <v>42226</v>
      </c>
      <c r="D6645" s="17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17">
        <v>42226</v>
      </c>
      <c r="D6646" s="17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17">
        <v>42226</v>
      </c>
      <c r="D6647" s="17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9018</v>
      </c>
      <c r="C6648" s="17">
        <v>42719</v>
      </c>
      <c r="D6648" s="17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9018</v>
      </c>
      <c r="C6649" s="17">
        <v>42719</v>
      </c>
      <c r="D6649" s="17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17">
        <v>42986</v>
      </c>
      <c r="D6650" s="17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17">
        <v>42986</v>
      </c>
      <c r="D6651" s="17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17">
        <v>42986</v>
      </c>
      <c r="D6652" s="17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17">
        <v>42986</v>
      </c>
      <c r="D6653" s="17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17">
        <v>42986</v>
      </c>
      <c r="D6654" s="17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17">
        <v>42986</v>
      </c>
      <c r="D6655" s="17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9020</v>
      </c>
      <c r="C6656" s="17">
        <v>42786</v>
      </c>
      <c r="D6656" s="17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9020</v>
      </c>
      <c r="C6657" s="17">
        <v>42786</v>
      </c>
      <c r="D6657" s="17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9020</v>
      </c>
      <c r="C6658" s="17">
        <v>42786</v>
      </c>
      <c r="D6658" s="17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7">
        <v>42786</v>
      </c>
      <c r="D6659" s="17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7">
        <v>42786</v>
      </c>
      <c r="D6660" s="17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7">
        <v>42786</v>
      </c>
      <c r="D6661" s="17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17">
        <v>42224</v>
      </c>
      <c r="D6662" s="17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17">
        <v>42224</v>
      </c>
      <c r="D6663" s="17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9021</v>
      </c>
      <c r="C6664" s="17">
        <v>42224</v>
      </c>
      <c r="D6664" s="17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17">
        <v>43034</v>
      </c>
      <c r="D6665" s="17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9022</v>
      </c>
      <c r="C6666" s="17">
        <v>43034</v>
      </c>
      <c r="D6666" s="17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17">
        <v>42565</v>
      </c>
      <c r="D6667" s="17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9024</v>
      </c>
      <c r="C6668" s="17">
        <v>42867</v>
      </c>
      <c r="D6668" s="17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17">
        <v>42867</v>
      </c>
      <c r="D6669" s="17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17">
        <v>42867</v>
      </c>
      <c r="D6670" s="17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7">
        <v>42867</v>
      </c>
      <c r="D6671" s="17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7">
        <v>42880</v>
      </c>
      <c r="D6672" s="17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17">
        <v>41874</v>
      </c>
      <c r="D6673" s="17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17">
        <v>42258</v>
      </c>
      <c r="D6674" s="17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9028</v>
      </c>
      <c r="C6675" s="17">
        <v>42252</v>
      </c>
      <c r="D6675" s="17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17">
        <v>42329</v>
      </c>
      <c r="D6676" s="17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7">
        <v>42329</v>
      </c>
      <c r="D6677" s="17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7">
        <v>42329</v>
      </c>
      <c r="D6678" s="17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7">
        <v>42329</v>
      </c>
      <c r="D6679" s="17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17">
        <v>41922</v>
      </c>
      <c r="D6680" s="17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9035</v>
      </c>
      <c r="C6681" s="17">
        <v>42980</v>
      </c>
      <c r="D6681" s="17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17">
        <v>42980</v>
      </c>
      <c r="D6682" s="17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17">
        <v>42980</v>
      </c>
      <c r="D6683" s="17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7">
        <v>42736</v>
      </c>
      <c r="D6684" s="17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17">
        <v>41948</v>
      </c>
      <c r="D6685" s="17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7">
        <v>42355</v>
      </c>
      <c r="D6686" s="17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7">
        <v>42355</v>
      </c>
      <c r="D6687" s="17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9038</v>
      </c>
      <c r="C6688" s="17">
        <v>42355</v>
      </c>
      <c r="D6688" s="17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9039</v>
      </c>
      <c r="C6689" s="17">
        <v>42138</v>
      </c>
      <c r="D6689" s="17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9040</v>
      </c>
      <c r="C6690" s="17">
        <v>42804</v>
      </c>
      <c r="D6690" s="17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9041</v>
      </c>
      <c r="C6691" s="17">
        <v>43071</v>
      </c>
      <c r="D6691" s="17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9042</v>
      </c>
      <c r="C6692" s="17">
        <v>42947</v>
      </c>
      <c r="D6692" s="17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7">
        <v>42947</v>
      </c>
      <c r="D6693" s="17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17">
        <v>42958</v>
      </c>
      <c r="D6694" s="17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7">
        <v>43008</v>
      </c>
      <c r="D6695" s="17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7">
        <v>42608</v>
      </c>
      <c r="D6696" s="17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17">
        <v>42706</v>
      </c>
      <c r="D6697" s="17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17">
        <v>42706</v>
      </c>
      <c r="D6698" s="17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17">
        <v>42706</v>
      </c>
      <c r="D6699" s="17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7">
        <v>42937</v>
      </c>
      <c r="D6700" s="17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7">
        <v>42937</v>
      </c>
      <c r="D6701" s="17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9047</v>
      </c>
      <c r="C6702" s="17">
        <v>42937</v>
      </c>
      <c r="D6702" s="17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17">
        <v>42144</v>
      </c>
      <c r="D6703" s="17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9050</v>
      </c>
      <c r="C6704" s="17">
        <v>42144</v>
      </c>
      <c r="D6704" s="17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9051</v>
      </c>
      <c r="C6705" s="17">
        <v>42178</v>
      </c>
      <c r="D6705" s="17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7">
        <v>42178</v>
      </c>
      <c r="D6706" s="17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17">
        <v>42178</v>
      </c>
      <c r="D6707" s="17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17">
        <v>42623</v>
      </c>
      <c r="D6708" s="17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9053</v>
      </c>
      <c r="C6709" s="17">
        <v>41742</v>
      </c>
      <c r="D6709" s="17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7">
        <v>42322</v>
      </c>
      <c r="D6710" s="17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9056</v>
      </c>
      <c r="C6711" s="17">
        <v>42322</v>
      </c>
      <c r="D6711" s="17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17">
        <v>42713</v>
      </c>
      <c r="D6712" s="17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9059</v>
      </c>
      <c r="C6713" s="17">
        <v>42965</v>
      </c>
      <c r="D6713" s="17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9060</v>
      </c>
      <c r="C6714" s="17">
        <v>43083</v>
      </c>
      <c r="D6714" s="17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7">
        <v>43083</v>
      </c>
      <c r="D6715" s="17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9060</v>
      </c>
      <c r="C6716" s="17">
        <v>43083</v>
      </c>
      <c r="D6716" s="17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7">
        <v>43083</v>
      </c>
      <c r="D6717" s="17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17">
        <v>42468</v>
      </c>
      <c r="D6718" s="17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7">
        <v>42468</v>
      </c>
      <c r="D6719" s="17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17">
        <v>42468</v>
      </c>
      <c r="D6720" s="17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9062</v>
      </c>
      <c r="C6721" s="17">
        <v>42720</v>
      </c>
      <c r="D6721" s="17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7">
        <v>42997</v>
      </c>
      <c r="D6722" s="17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9064</v>
      </c>
      <c r="C6723" s="17">
        <v>42997</v>
      </c>
      <c r="D6723" s="17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7">
        <v>42997</v>
      </c>
      <c r="D6724" s="17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9065</v>
      </c>
      <c r="C6725" s="17">
        <v>42982</v>
      </c>
      <c r="D6725" s="17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17">
        <v>42625</v>
      </c>
      <c r="D6726" s="17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17">
        <v>42625</v>
      </c>
      <c r="D6727" s="17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17">
        <v>42625</v>
      </c>
      <c r="D6728" s="17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9067</v>
      </c>
      <c r="C6729" s="17">
        <v>42957</v>
      </c>
      <c r="D6729" s="17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9068</v>
      </c>
      <c r="C6730" s="17">
        <v>42678</v>
      </c>
      <c r="D6730" s="17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9069</v>
      </c>
      <c r="C6731" s="17">
        <v>42173</v>
      </c>
      <c r="D6731" s="17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9069</v>
      </c>
      <c r="C6732" s="17">
        <v>42173</v>
      </c>
      <c r="D6732" s="17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7">
        <v>42173</v>
      </c>
      <c r="D6733" s="17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17">
        <v>41824</v>
      </c>
      <c r="D6734" s="17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9070</v>
      </c>
      <c r="C6735" s="17">
        <v>41824</v>
      </c>
      <c r="D6735" s="17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7">
        <v>42358</v>
      </c>
      <c r="D6736" s="17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17">
        <v>42470</v>
      </c>
      <c r="D6737" s="17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17">
        <v>42470</v>
      </c>
      <c r="D6738" s="17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17">
        <v>42470</v>
      </c>
      <c r="D6739" s="17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9072</v>
      </c>
      <c r="C6740" s="17">
        <v>42470</v>
      </c>
      <c r="D6740" s="17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9073</v>
      </c>
      <c r="C6741" s="17">
        <v>41785</v>
      </c>
      <c r="D6741" s="17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7">
        <v>41785</v>
      </c>
      <c r="D6742" s="17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9073</v>
      </c>
      <c r="C6743" s="17">
        <v>41785</v>
      </c>
      <c r="D6743" s="17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17">
        <v>42922</v>
      </c>
      <c r="D6744" s="17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9075</v>
      </c>
      <c r="C6745" s="17">
        <v>42051</v>
      </c>
      <c r="D6745" s="17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7">
        <v>42902</v>
      </c>
      <c r="D6746" s="17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7">
        <v>42902</v>
      </c>
      <c r="D6747" s="17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7">
        <v>43052</v>
      </c>
      <c r="D6748" s="17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17">
        <v>43080</v>
      </c>
      <c r="D6749" s="17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17">
        <v>43080</v>
      </c>
      <c r="D6750" s="17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17">
        <v>43080</v>
      </c>
      <c r="D6751" s="17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7">
        <v>42549</v>
      </c>
      <c r="D6752" s="17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17">
        <v>42549</v>
      </c>
      <c r="D6753" s="17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7">
        <v>42549</v>
      </c>
      <c r="D6754" s="17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17">
        <v>42549</v>
      </c>
      <c r="D6755" s="17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7">
        <v>42549</v>
      </c>
      <c r="D6756" s="17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7">
        <v>42993</v>
      </c>
      <c r="D6757" s="17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7">
        <v>42993</v>
      </c>
      <c r="D6758" s="17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7">
        <v>42993</v>
      </c>
      <c r="D6759" s="17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7">
        <v>42993</v>
      </c>
      <c r="D6760" s="17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7">
        <v>43071</v>
      </c>
      <c r="D6761" s="17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17">
        <v>42912</v>
      </c>
      <c r="D6762" s="17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7">
        <v>42575</v>
      </c>
      <c r="D6763" s="17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9086</v>
      </c>
      <c r="C6764" s="17">
        <v>42615</v>
      </c>
      <c r="D6764" s="17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17">
        <v>42615</v>
      </c>
      <c r="D6765" s="17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17">
        <v>42615</v>
      </c>
      <c r="D6766" s="17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7">
        <v>42845</v>
      </c>
      <c r="D6767" s="17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17">
        <v>42845</v>
      </c>
      <c r="D6768" s="17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7">
        <v>42845</v>
      </c>
      <c r="D6769" s="17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9090</v>
      </c>
      <c r="C6770" s="17">
        <v>41863</v>
      </c>
      <c r="D6770" s="17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7">
        <v>42997</v>
      </c>
      <c r="D6771" s="17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17">
        <v>43078</v>
      </c>
      <c r="D6772" s="17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7">
        <v>43078</v>
      </c>
      <c r="D6773" s="17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9093</v>
      </c>
      <c r="C6774" s="17">
        <v>42678</v>
      </c>
      <c r="D6774" s="17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17">
        <v>42678</v>
      </c>
      <c r="D6775" s="17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17">
        <v>42678</v>
      </c>
      <c r="D6776" s="17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7">
        <v>42092</v>
      </c>
      <c r="D6777" s="17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17">
        <v>42618</v>
      </c>
      <c r="D6778" s="17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7">
        <v>42763</v>
      </c>
      <c r="D6779" s="17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17">
        <v>42616</v>
      </c>
      <c r="D6780" s="17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9099</v>
      </c>
      <c r="C6781" s="17">
        <v>42616</v>
      </c>
      <c r="D6781" s="17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9099</v>
      </c>
      <c r="C6782" s="17">
        <v>42616</v>
      </c>
      <c r="D6782" s="17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9099</v>
      </c>
      <c r="C6783" s="17">
        <v>42616</v>
      </c>
      <c r="D6783" s="17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17">
        <v>42941</v>
      </c>
      <c r="D6784" s="17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9100</v>
      </c>
      <c r="C6785" s="17">
        <v>42941</v>
      </c>
      <c r="D6785" s="17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9100</v>
      </c>
      <c r="C6786" s="17">
        <v>42941</v>
      </c>
      <c r="D6786" s="17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9100</v>
      </c>
      <c r="C6787" s="17">
        <v>42941</v>
      </c>
      <c r="D6787" s="17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7">
        <v>42941</v>
      </c>
      <c r="D6788" s="17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7">
        <v>42260</v>
      </c>
      <c r="D6789" s="17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9103</v>
      </c>
      <c r="C6790" s="17">
        <v>42260</v>
      </c>
      <c r="D6790" s="17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17">
        <v>42254</v>
      </c>
      <c r="D6791" s="17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7">
        <v>42690</v>
      </c>
      <c r="D6792" s="17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17">
        <v>42684</v>
      </c>
      <c r="D6793" s="17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7">
        <v>41866</v>
      </c>
      <c r="D6794" s="17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17">
        <v>42324</v>
      </c>
      <c r="D6795" s="17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9110</v>
      </c>
      <c r="C6796" s="17">
        <v>42324</v>
      </c>
      <c r="D6796" s="17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9110</v>
      </c>
      <c r="C6797" s="17">
        <v>42324</v>
      </c>
      <c r="D6797" s="17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9111</v>
      </c>
      <c r="C6798" s="17">
        <v>42241</v>
      </c>
      <c r="D6798" s="17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7">
        <v>42241</v>
      </c>
      <c r="D6799" s="17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7">
        <v>42241</v>
      </c>
      <c r="D6800" s="17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7">
        <v>42729</v>
      </c>
      <c r="D6801" s="17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17">
        <v>42729</v>
      </c>
      <c r="D6802" s="17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7">
        <v>42729</v>
      </c>
      <c r="D6803" s="17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7">
        <v>42729</v>
      </c>
      <c r="D6804" s="17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7">
        <v>42729</v>
      </c>
      <c r="D6805" s="17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9115</v>
      </c>
      <c r="C6806" s="17">
        <v>41917</v>
      </c>
      <c r="D6806" s="17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9116</v>
      </c>
      <c r="C6807" s="17">
        <v>41965</v>
      </c>
      <c r="D6807" s="17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7">
        <v>43094</v>
      </c>
      <c r="D6808" s="17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7">
        <v>42094</v>
      </c>
      <c r="D6809" s="17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7">
        <v>42094</v>
      </c>
      <c r="D6810" s="17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7">
        <v>42992</v>
      </c>
      <c r="D6811" s="17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7">
        <v>42992</v>
      </c>
      <c r="D6812" s="17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17">
        <v>42992</v>
      </c>
      <c r="D6813" s="17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9119</v>
      </c>
      <c r="C6814" s="17">
        <v>42992</v>
      </c>
      <c r="D6814" s="17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9119</v>
      </c>
      <c r="C6815" s="17">
        <v>42992</v>
      </c>
      <c r="D6815" s="17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9119</v>
      </c>
      <c r="C6816" s="17">
        <v>42992</v>
      </c>
      <c r="D6816" s="17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9122</v>
      </c>
      <c r="C6817" s="17">
        <v>41807</v>
      </c>
      <c r="D6817" s="17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7">
        <v>41807</v>
      </c>
      <c r="D6818" s="17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7">
        <v>41807</v>
      </c>
      <c r="D6819" s="17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17">
        <v>43097</v>
      </c>
      <c r="D6820" s="17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7">
        <v>43097</v>
      </c>
      <c r="D6821" s="17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17">
        <v>43097</v>
      </c>
      <c r="D6822" s="17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9123</v>
      </c>
      <c r="C6823" s="17">
        <v>43097</v>
      </c>
      <c r="D6823" s="17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17">
        <v>43041</v>
      </c>
      <c r="D6824" s="17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17">
        <v>42210</v>
      </c>
      <c r="D6825" s="17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7">
        <v>42210</v>
      </c>
      <c r="D6826" s="17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17">
        <v>42645</v>
      </c>
      <c r="D6827" s="17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17">
        <v>42645</v>
      </c>
      <c r="D6828" s="17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9126</v>
      </c>
      <c r="C6829" s="17">
        <v>42645</v>
      </c>
      <c r="D6829" s="17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17">
        <v>42645</v>
      </c>
      <c r="D6830" s="17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17">
        <v>42645</v>
      </c>
      <c r="D6831" s="17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7">
        <v>42728</v>
      </c>
      <c r="D6832" s="17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7">
        <v>42937</v>
      </c>
      <c r="D6833" s="17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17">
        <v>42287</v>
      </c>
      <c r="D6834" s="17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9130</v>
      </c>
      <c r="C6835" s="17">
        <v>42621</v>
      </c>
      <c r="D6835" s="17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9131</v>
      </c>
      <c r="C6836" s="17">
        <v>42694</v>
      </c>
      <c r="D6836" s="17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7">
        <v>43023</v>
      </c>
      <c r="D6837" s="17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7">
        <v>43023</v>
      </c>
      <c r="D6838" s="17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17">
        <v>42191</v>
      </c>
      <c r="D6839" s="17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17">
        <v>42771</v>
      </c>
      <c r="D6840" s="17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17">
        <v>42771</v>
      </c>
      <c r="D6841" s="17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7">
        <v>42344</v>
      </c>
      <c r="D6842" s="17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17">
        <v>42625</v>
      </c>
      <c r="D6843" s="17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9137</v>
      </c>
      <c r="C6844" s="17">
        <v>42625</v>
      </c>
      <c r="D6844" s="17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17">
        <v>42625</v>
      </c>
      <c r="D6845" s="17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9137</v>
      </c>
      <c r="C6846" s="17">
        <v>42625</v>
      </c>
      <c r="D6846" s="17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9140</v>
      </c>
      <c r="C6847" s="17">
        <v>41826</v>
      </c>
      <c r="D6847" s="17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17">
        <v>42499</v>
      </c>
      <c r="D6848" s="17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7">
        <v>42569</v>
      </c>
      <c r="D6849" s="17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7">
        <v>42539</v>
      </c>
      <c r="D6850" s="17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9145</v>
      </c>
      <c r="C6851" s="17">
        <v>41749</v>
      </c>
      <c r="D6851" s="17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17">
        <v>42377</v>
      </c>
      <c r="D6852" s="17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17">
        <v>42377</v>
      </c>
      <c r="D6853" s="17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7">
        <v>43092</v>
      </c>
      <c r="D6854" s="17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7">
        <v>43092</v>
      </c>
      <c r="D6855" s="17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17">
        <v>43092</v>
      </c>
      <c r="D6856" s="17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9147</v>
      </c>
      <c r="C6857" s="17">
        <v>43092</v>
      </c>
      <c r="D6857" s="17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7">
        <v>43092</v>
      </c>
      <c r="D6858" s="17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9148</v>
      </c>
      <c r="C6859" s="17">
        <v>42842</v>
      </c>
      <c r="D6859" s="17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7">
        <v>42842</v>
      </c>
      <c r="D6860" s="17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7">
        <v>42842</v>
      </c>
      <c r="D6861" s="17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7">
        <v>42842</v>
      </c>
      <c r="D6862" s="17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9148</v>
      </c>
      <c r="C6863" s="17">
        <v>42842</v>
      </c>
      <c r="D6863" s="17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7">
        <v>42842</v>
      </c>
      <c r="D6864" s="17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17">
        <v>43070</v>
      </c>
      <c r="D6865" s="17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7">
        <v>42603</v>
      </c>
      <c r="D6866" s="17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7">
        <v>42603</v>
      </c>
      <c r="D6867" s="17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9150</v>
      </c>
      <c r="C6868" s="17">
        <v>42603</v>
      </c>
      <c r="D6868" s="17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7">
        <v>42603</v>
      </c>
      <c r="D6869" s="17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17">
        <v>42603</v>
      </c>
      <c r="D6870" s="17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9150</v>
      </c>
      <c r="C6871" s="17">
        <v>42603</v>
      </c>
      <c r="D6871" s="17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7">
        <v>42603</v>
      </c>
      <c r="D6872" s="17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17">
        <v>42709</v>
      </c>
      <c r="D6873" s="17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9152</v>
      </c>
      <c r="C6874" s="17">
        <v>42354</v>
      </c>
      <c r="D6874" s="17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7">
        <v>41929</v>
      </c>
      <c r="D6875" s="17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7">
        <v>41929</v>
      </c>
      <c r="D6876" s="17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17">
        <v>42618</v>
      </c>
      <c r="D6877" s="17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17">
        <v>42618</v>
      </c>
      <c r="D6878" s="17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17">
        <v>42292</v>
      </c>
      <c r="D6879" s="17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7">
        <v>42292</v>
      </c>
      <c r="D6880" s="17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17">
        <v>42339</v>
      </c>
      <c r="D6881" s="17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9157</v>
      </c>
      <c r="C6882" s="17">
        <v>42339</v>
      </c>
      <c r="D6882" s="17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17">
        <v>42339</v>
      </c>
      <c r="D6883" s="17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9157</v>
      </c>
      <c r="C6884" s="17">
        <v>42339</v>
      </c>
      <c r="D6884" s="17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17">
        <v>42339</v>
      </c>
      <c r="D6885" s="17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7">
        <v>42155</v>
      </c>
      <c r="D6886" s="17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9159</v>
      </c>
      <c r="C6887" s="17">
        <v>42988</v>
      </c>
      <c r="D6887" s="17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17">
        <v>42988</v>
      </c>
      <c r="D6888" s="17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9160</v>
      </c>
      <c r="C6889" s="17">
        <v>42850</v>
      </c>
      <c r="D6889" s="17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7">
        <v>42850</v>
      </c>
      <c r="D6890" s="17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17">
        <v>42996</v>
      </c>
      <c r="D6891" s="17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7">
        <v>42996</v>
      </c>
      <c r="D6892" s="17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7">
        <v>42996</v>
      </c>
      <c r="D6893" s="17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9161</v>
      </c>
      <c r="C6894" s="17">
        <v>42996</v>
      </c>
      <c r="D6894" s="17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7">
        <v>42996</v>
      </c>
      <c r="D6895" s="17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9161</v>
      </c>
      <c r="C6896" s="17">
        <v>42996</v>
      </c>
      <c r="D6896" s="17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7">
        <v>42996</v>
      </c>
      <c r="D6897" s="17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9161</v>
      </c>
      <c r="C6898" s="17">
        <v>42996</v>
      </c>
      <c r="D6898" s="17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17">
        <v>42965</v>
      </c>
      <c r="D6899" s="17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9163</v>
      </c>
      <c r="C6900" s="17">
        <v>42148</v>
      </c>
      <c r="D6900" s="17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7">
        <v>42148</v>
      </c>
      <c r="D6901" s="17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17">
        <v>42254</v>
      </c>
      <c r="D6902" s="17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17">
        <v>42940</v>
      </c>
      <c r="D6903" s="17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17">
        <v>42980</v>
      </c>
      <c r="D6904" s="17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7">
        <v>42980</v>
      </c>
      <c r="D6905" s="17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17">
        <v>42980</v>
      </c>
      <c r="D6906" s="17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17">
        <v>43075</v>
      </c>
      <c r="D6907" s="17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7">
        <v>42875</v>
      </c>
      <c r="D6908" s="17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7">
        <v>42640</v>
      </c>
      <c r="D6909" s="17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9172</v>
      </c>
      <c r="C6910" s="17">
        <v>43079</v>
      </c>
      <c r="D6910" s="17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9173</v>
      </c>
      <c r="C6911" s="17">
        <v>41895</v>
      </c>
      <c r="D6911" s="17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7">
        <v>42945</v>
      </c>
      <c r="D6912" s="17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17">
        <v>42948</v>
      </c>
      <c r="D6913" s="17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17">
        <v>42857</v>
      </c>
      <c r="D6914" s="17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17">
        <v>42167</v>
      </c>
      <c r="D6915" s="17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9179</v>
      </c>
      <c r="C6916" s="17">
        <v>41995</v>
      </c>
      <c r="D6916" s="17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9179</v>
      </c>
      <c r="C6917" s="17">
        <v>41995</v>
      </c>
      <c r="D6917" s="17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7">
        <v>41995</v>
      </c>
      <c r="D6918" s="17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7">
        <v>41989</v>
      </c>
      <c r="D6919" s="17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7">
        <v>42476</v>
      </c>
      <c r="D6920" s="17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7">
        <v>42145</v>
      </c>
      <c r="D6921" s="17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7">
        <v>42792</v>
      </c>
      <c r="D6922" s="17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9184</v>
      </c>
      <c r="C6923" s="17">
        <v>42829</v>
      </c>
      <c r="D6923" s="17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7">
        <v>42079</v>
      </c>
      <c r="D6924" s="17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7">
        <v>42079</v>
      </c>
      <c r="D6925" s="17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17">
        <v>42338</v>
      </c>
      <c r="D6926" s="17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17">
        <v>42338</v>
      </c>
      <c r="D6927" s="17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7">
        <v>42579</v>
      </c>
      <c r="D6928" s="17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9188</v>
      </c>
      <c r="C6929" s="17">
        <v>42544</v>
      </c>
      <c r="D6929" s="17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17">
        <v>42544</v>
      </c>
      <c r="D6930" s="17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17">
        <v>42544</v>
      </c>
      <c r="D6931" s="17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9188</v>
      </c>
      <c r="C6932" s="17">
        <v>42544</v>
      </c>
      <c r="D6932" s="17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7">
        <v>41834</v>
      </c>
      <c r="D6933" s="17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7">
        <v>41834</v>
      </c>
      <c r="D6934" s="17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7">
        <v>41834</v>
      </c>
      <c r="D6935" s="17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17">
        <v>41834</v>
      </c>
      <c r="D6936" s="17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9192</v>
      </c>
      <c r="C6937" s="17">
        <v>43069</v>
      </c>
      <c r="D6937" s="17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17">
        <v>42615</v>
      </c>
      <c r="D6938" s="17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7">
        <v>41805</v>
      </c>
      <c r="D6939" s="17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17">
        <v>42679</v>
      </c>
      <c r="D6940" s="17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7">
        <v>42912</v>
      </c>
      <c r="D6941" s="17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7">
        <v>42912</v>
      </c>
      <c r="D6942" s="17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9200</v>
      </c>
      <c r="C6943" s="17">
        <v>42912</v>
      </c>
      <c r="D6943" s="17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9200</v>
      </c>
      <c r="C6944" s="17">
        <v>42912</v>
      </c>
      <c r="D6944" s="17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17">
        <v>42210</v>
      </c>
      <c r="D6945" s="17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7">
        <v>41905</v>
      </c>
      <c r="D6946" s="17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9205</v>
      </c>
      <c r="C6947" s="17">
        <v>42643</v>
      </c>
      <c r="D6947" s="17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9206</v>
      </c>
      <c r="C6948" s="17">
        <v>42317</v>
      </c>
      <c r="D6948" s="17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7">
        <v>42119</v>
      </c>
      <c r="D6949" s="17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7">
        <v>42119</v>
      </c>
      <c r="D6950" s="17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17">
        <v>43058</v>
      </c>
      <c r="D6951" s="17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17">
        <v>43058</v>
      </c>
      <c r="D6952" s="17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7">
        <v>42328</v>
      </c>
      <c r="D6953" s="17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9212</v>
      </c>
      <c r="C6954" s="17">
        <v>42279</v>
      </c>
      <c r="D6954" s="17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17">
        <v>42279</v>
      </c>
      <c r="D6955" s="17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9212</v>
      </c>
      <c r="C6956" s="17">
        <v>42279</v>
      </c>
      <c r="D6956" s="17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7">
        <v>42119</v>
      </c>
      <c r="D6957" s="17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7">
        <v>42565</v>
      </c>
      <c r="D6958" s="17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17">
        <v>42565</v>
      </c>
      <c r="D6959" s="17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17">
        <v>42274</v>
      </c>
      <c r="D6960" s="17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7">
        <v>42274</v>
      </c>
      <c r="D6961" s="17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7">
        <v>42274</v>
      </c>
      <c r="D6962" s="17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17">
        <v>43049</v>
      </c>
      <c r="D6963" s="17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7">
        <v>42567</v>
      </c>
      <c r="D6964" s="17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7">
        <v>42567</v>
      </c>
      <c r="D6965" s="17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7">
        <v>42567</v>
      </c>
      <c r="D6966" s="17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7">
        <v>42567</v>
      </c>
      <c r="D6967" s="17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7">
        <v>42567</v>
      </c>
      <c r="D6968" s="17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7">
        <v>42567</v>
      </c>
      <c r="D6969" s="17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17">
        <v>42293</v>
      </c>
      <c r="D6970" s="17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17">
        <v>42379</v>
      </c>
      <c r="D6971" s="17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9222</v>
      </c>
      <c r="C6972" s="17">
        <v>42997</v>
      </c>
      <c r="D6972" s="17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7">
        <v>42997</v>
      </c>
      <c r="D6973" s="17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7">
        <v>42997</v>
      </c>
      <c r="D6974" s="17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7">
        <v>42997</v>
      </c>
      <c r="D6975" s="17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7">
        <v>42993</v>
      </c>
      <c r="D6976" s="17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7">
        <v>42183</v>
      </c>
      <c r="D6977" s="17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7">
        <v>42183</v>
      </c>
      <c r="D6978" s="17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9225</v>
      </c>
      <c r="C6979" s="17">
        <v>42699</v>
      </c>
      <c r="D6979" s="17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9226</v>
      </c>
      <c r="C6980" s="17">
        <v>43064</v>
      </c>
      <c r="D6980" s="17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17">
        <v>42749</v>
      </c>
      <c r="D6981" s="17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17">
        <v>41950</v>
      </c>
      <c r="D6982" s="17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17">
        <v>41950</v>
      </c>
      <c r="D6983" s="17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17">
        <v>42614</v>
      </c>
      <c r="D6984" s="17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17">
        <v>42614</v>
      </c>
      <c r="D6985" s="17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17">
        <v>42614</v>
      </c>
      <c r="D6986" s="17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9229</v>
      </c>
      <c r="C6987" s="17">
        <v>42614</v>
      </c>
      <c r="D6987" s="17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17">
        <v>42614</v>
      </c>
      <c r="D6988" s="17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7">
        <v>42614</v>
      </c>
      <c r="D6989" s="17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17">
        <v>43050</v>
      </c>
      <c r="D6990" s="17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9231</v>
      </c>
      <c r="C6991" s="17">
        <v>43080</v>
      </c>
      <c r="D6991" s="17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17">
        <v>42316</v>
      </c>
      <c r="D6992" s="17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17">
        <v>42316</v>
      </c>
      <c r="D6993" s="17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17">
        <v>42316</v>
      </c>
      <c r="D6994" s="17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17">
        <v>42316</v>
      </c>
      <c r="D6995" s="17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9235</v>
      </c>
      <c r="C6996" s="17">
        <v>42316</v>
      </c>
      <c r="D6996" s="17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9236</v>
      </c>
      <c r="C6997" s="17">
        <v>42327</v>
      </c>
      <c r="D6997" s="17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7">
        <v>43092</v>
      </c>
      <c r="D6998" s="17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7">
        <v>43092</v>
      </c>
      <c r="D6999" s="17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9238</v>
      </c>
      <c r="C7000" s="17">
        <v>42629</v>
      </c>
      <c r="D7000" s="17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7">
        <v>42881</v>
      </c>
      <c r="D7001" s="17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9239</v>
      </c>
      <c r="C7002" s="17">
        <v>42881</v>
      </c>
      <c r="D7002" s="17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7">
        <v>42093</v>
      </c>
      <c r="D7003" s="17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7">
        <v>41870</v>
      </c>
      <c r="D7004" s="17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7">
        <v>41870</v>
      </c>
      <c r="D7005" s="17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17">
        <v>41996</v>
      </c>
      <c r="D7006" s="17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17">
        <v>42309</v>
      </c>
      <c r="D7007" s="17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7">
        <v>41988</v>
      </c>
      <c r="D7008" s="17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9246</v>
      </c>
      <c r="C7009" s="17">
        <v>42237</v>
      </c>
      <c r="D7009" s="17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9246</v>
      </c>
      <c r="C7010" s="17">
        <v>42237</v>
      </c>
      <c r="D7010" s="17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9246</v>
      </c>
      <c r="C7011" s="17">
        <v>42237</v>
      </c>
      <c r="D7011" s="17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7">
        <v>41782</v>
      </c>
      <c r="D7012" s="17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7">
        <v>41782</v>
      </c>
      <c r="D7013" s="17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7">
        <v>41782</v>
      </c>
      <c r="D7014" s="17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17">
        <v>43078</v>
      </c>
      <c r="D7015" s="17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17">
        <v>41709</v>
      </c>
      <c r="D7016" s="17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17">
        <v>41709</v>
      </c>
      <c r="D7017" s="17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17">
        <v>41709</v>
      </c>
      <c r="D7018" s="17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17">
        <v>41709</v>
      </c>
      <c r="D7019" s="17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7">
        <v>42544</v>
      </c>
      <c r="D7020" s="17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7">
        <v>41874</v>
      </c>
      <c r="D7021" s="17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7">
        <v>41874</v>
      </c>
      <c r="D7022" s="17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7">
        <v>41874</v>
      </c>
      <c r="D7023" s="17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7">
        <v>41874</v>
      </c>
      <c r="D7024" s="17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9251</v>
      </c>
      <c r="C7025" s="17">
        <v>41874</v>
      </c>
      <c r="D7025" s="17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7">
        <v>41874</v>
      </c>
      <c r="D7026" s="17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9254</v>
      </c>
      <c r="C7027" s="17">
        <v>42772</v>
      </c>
      <c r="D7027" s="17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9254</v>
      </c>
      <c r="C7028" s="17">
        <v>42772</v>
      </c>
      <c r="D7028" s="17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17">
        <v>42764</v>
      </c>
      <c r="D7029" s="17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7">
        <v>42724</v>
      </c>
      <c r="D7030" s="17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17">
        <v>42685</v>
      </c>
      <c r="D7031" s="17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17">
        <v>42685</v>
      </c>
      <c r="D7032" s="17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7">
        <v>42685</v>
      </c>
      <c r="D7033" s="17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17">
        <v>42685</v>
      </c>
      <c r="D7034" s="17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9257</v>
      </c>
      <c r="C7035" s="17">
        <v>42685</v>
      </c>
      <c r="D7035" s="17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7">
        <v>42685</v>
      </c>
      <c r="D7036" s="17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17">
        <v>43048</v>
      </c>
      <c r="D7037" s="17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9259</v>
      </c>
      <c r="C7038" s="17">
        <v>41761</v>
      </c>
      <c r="D7038" s="17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9260</v>
      </c>
      <c r="C7039" s="17">
        <v>43000</v>
      </c>
      <c r="D7039" s="17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7">
        <v>43000</v>
      </c>
      <c r="D7040" s="17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7">
        <v>43086</v>
      </c>
      <c r="D7041" s="17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7">
        <v>43086</v>
      </c>
      <c r="D7042" s="17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9263</v>
      </c>
      <c r="C7043" s="17">
        <v>43086</v>
      </c>
      <c r="D7043" s="17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7">
        <v>42934</v>
      </c>
      <c r="D7044" s="17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9264</v>
      </c>
      <c r="C7045" s="17">
        <v>42934</v>
      </c>
      <c r="D7045" s="17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9264</v>
      </c>
      <c r="C7046" s="17">
        <v>42934</v>
      </c>
      <c r="D7046" s="17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9265</v>
      </c>
      <c r="C7047" s="17">
        <v>42677</v>
      </c>
      <c r="D7047" s="17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17">
        <v>41737</v>
      </c>
      <c r="D7048" s="17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9266</v>
      </c>
      <c r="C7049" s="17">
        <v>41737</v>
      </c>
      <c r="D7049" s="17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7">
        <v>42596</v>
      </c>
      <c r="D7050" s="17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7">
        <v>41907</v>
      </c>
      <c r="D7051" s="17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9269</v>
      </c>
      <c r="C7052" s="17">
        <v>42715</v>
      </c>
      <c r="D7052" s="17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7">
        <v>42715</v>
      </c>
      <c r="D7053" s="17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17">
        <v>42715</v>
      </c>
      <c r="D7054" s="17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17">
        <v>42715</v>
      </c>
      <c r="D7055" s="17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9269</v>
      </c>
      <c r="C7056" s="17">
        <v>42715</v>
      </c>
      <c r="D7056" s="17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17">
        <v>42715</v>
      </c>
      <c r="D7057" s="17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7">
        <v>42715</v>
      </c>
      <c r="D7058" s="17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9269</v>
      </c>
      <c r="C7059" s="17">
        <v>42715</v>
      </c>
      <c r="D7059" s="17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9269</v>
      </c>
      <c r="C7060" s="17">
        <v>42715</v>
      </c>
      <c r="D7060" s="17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9269</v>
      </c>
      <c r="C7061" s="17">
        <v>42715</v>
      </c>
      <c r="D7061" s="17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9269</v>
      </c>
      <c r="C7062" s="17">
        <v>42715</v>
      </c>
      <c r="D7062" s="17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17">
        <v>42038</v>
      </c>
      <c r="D7063" s="17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9273</v>
      </c>
      <c r="C7064" s="17">
        <v>42733</v>
      </c>
      <c r="D7064" s="17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7">
        <v>42978</v>
      </c>
      <c r="D7065" s="17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9275</v>
      </c>
      <c r="C7066" s="17">
        <v>42770</v>
      </c>
      <c r="D7066" s="17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17">
        <v>41979</v>
      </c>
      <c r="D7067" s="17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7">
        <v>42520</v>
      </c>
      <c r="D7068" s="17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7">
        <v>42511</v>
      </c>
      <c r="D7069" s="17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7">
        <v>42511</v>
      </c>
      <c r="D7070" s="17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17">
        <v>41860</v>
      </c>
      <c r="D7071" s="17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17">
        <v>42618</v>
      </c>
      <c r="D7072" s="17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7">
        <v>42574</v>
      </c>
      <c r="D7073" s="17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9281</v>
      </c>
      <c r="C7074" s="17">
        <v>42574</v>
      </c>
      <c r="D7074" s="17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7">
        <v>42574</v>
      </c>
      <c r="D7075" s="17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7">
        <v>42574</v>
      </c>
      <c r="D7076" s="17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7">
        <v>42574</v>
      </c>
      <c r="D7077" s="17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17">
        <v>42502</v>
      </c>
      <c r="D7078" s="17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17">
        <v>42615</v>
      </c>
      <c r="D7079" s="17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9283</v>
      </c>
      <c r="C7080" s="17">
        <v>42615</v>
      </c>
      <c r="D7080" s="17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9283</v>
      </c>
      <c r="C7081" s="17">
        <v>42615</v>
      </c>
      <c r="D7081" s="17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9283</v>
      </c>
      <c r="C7082" s="17">
        <v>42615</v>
      </c>
      <c r="D7082" s="17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17">
        <v>42615</v>
      </c>
      <c r="D7083" s="17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17">
        <v>42615</v>
      </c>
      <c r="D7084" s="17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7">
        <v>42937</v>
      </c>
      <c r="D7085" s="17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7">
        <v>42937</v>
      </c>
      <c r="D7086" s="17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7">
        <v>43003</v>
      </c>
      <c r="D7087" s="17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7">
        <v>43003</v>
      </c>
      <c r="D7088" s="17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17">
        <v>42950</v>
      </c>
      <c r="D7089" s="17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17">
        <v>42302</v>
      </c>
      <c r="D7090" s="17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9288</v>
      </c>
      <c r="C7091" s="17">
        <v>42901</v>
      </c>
      <c r="D7091" s="17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9289</v>
      </c>
      <c r="C7092" s="17">
        <v>42013</v>
      </c>
      <c r="D7092" s="17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9289</v>
      </c>
      <c r="C7093" s="17">
        <v>42013</v>
      </c>
      <c r="D7093" s="17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17">
        <v>42013</v>
      </c>
      <c r="D7094" s="17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17">
        <v>42013</v>
      </c>
      <c r="D7095" s="17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17">
        <v>42044</v>
      </c>
      <c r="D7096" s="17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9291</v>
      </c>
      <c r="C7097" s="17">
        <v>42601</v>
      </c>
      <c r="D7097" s="17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17">
        <v>42601</v>
      </c>
      <c r="D7098" s="17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9291</v>
      </c>
      <c r="C7099" s="17">
        <v>42601</v>
      </c>
      <c r="D7099" s="17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17">
        <v>43045</v>
      </c>
      <c r="D7100" s="17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17">
        <v>42364</v>
      </c>
      <c r="D7101" s="17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9294</v>
      </c>
      <c r="C7102" s="17">
        <v>41966</v>
      </c>
      <c r="D7102" s="17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9295</v>
      </c>
      <c r="C7103" s="17">
        <v>42583</v>
      </c>
      <c r="D7103" s="17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9296</v>
      </c>
      <c r="C7104" s="17">
        <v>41903</v>
      </c>
      <c r="D7104" s="17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9297</v>
      </c>
      <c r="C7105" s="17">
        <v>42982</v>
      </c>
      <c r="D7105" s="17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17">
        <v>42905</v>
      </c>
      <c r="D7106" s="17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7">
        <v>42905</v>
      </c>
      <c r="D7107" s="17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9298</v>
      </c>
      <c r="C7108" s="17">
        <v>42905</v>
      </c>
      <c r="D7108" s="17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7">
        <v>42479</v>
      </c>
      <c r="D7109" s="17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9299</v>
      </c>
      <c r="C7110" s="17">
        <v>42479</v>
      </c>
      <c r="D7110" s="17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17">
        <v>42479</v>
      </c>
      <c r="D7111" s="17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7">
        <v>42479</v>
      </c>
      <c r="D7112" s="17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9299</v>
      </c>
      <c r="C7113" s="17">
        <v>42479</v>
      </c>
      <c r="D7113" s="17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7">
        <v>42479</v>
      </c>
      <c r="D7114" s="17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7">
        <v>42479</v>
      </c>
      <c r="D7115" s="17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17">
        <v>42495</v>
      </c>
      <c r="D7116" s="17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17">
        <v>42495</v>
      </c>
      <c r="D7117" s="17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9301</v>
      </c>
      <c r="C7118" s="17">
        <v>41930</v>
      </c>
      <c r="D7118" s="17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17">
        <v>41930</v>
      </c>
      <c r="D7119" s="17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9302</v>
      </c>
      <c r="C7120" s="17">
        <v>42779</v>
      </c>
      <c r="D7120" s="17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7">
        <v>43056</v>
      </c>
      <c r="D7121" s="17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7">
        <v>41659</v>
      </c>
      <c r="D7122" s="17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9305</v>
      </c>
      <c r="C7123" s="17">
        <v>43070</v>
      </c>
      <c r="D7123" s="17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17">
        <v>43070</v>
      </c>
      <c r="D7124" s="17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9306</v>
      </c>
      <c r="C7125" s="17">
        <v>42225</v>
      </c>
      <c r="D7125" s="17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17">
        <v>42225</v>
      </c>
      <c r="D7126" s="17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9307</v>
      </c>
      <c r="C7127" s="17">
        <v>42640</v>
      </c>
      <c r="D7127" s="17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7">
        <v>42640</v>
      </c>
      <c r="D7128" s="17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9308</v>
      </c>
      <c r="C7129" s="17">
        <v>42688</v>
      </c>
      <c r="D7129" s="17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9308</v>
      </c>
      <c r="C7130" s="17">
        <v>42688</v>
      </c>
      <c r="D7130" s="17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9309</v>
      </c>
      <c r="C7131" s="17">
        <v>42476</v>
      </c>
      <c r="D7131" s="17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7">
        <v>42476</v>
      </c>
      <c r="D7132" s="17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7">
        <v>43065</v>
      </c>
      <c r="D7133" s="17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7">
        <v>43065</v>
      </c>
      <c r="D7134" s="17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9310</v>
      </c>
      <c r="C7135" s="17">
        <v>43065</v>
      </c>
      <c r="D7135" s="17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7">
        <v>43065</v>
      </c>
      <c r="D7136" s="17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7">
        <v>43065</v>
      </c>
      <c r="D7137" s="17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17">
        <v>42328</v>
      </c>
      <c r="D7138" s="17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7">
        <v>42328</v>
      </c>
      <c r="D7139" s="17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9311</v>
      </c>
      <c r="C7140" s="17">
        <v>42328</v>
      </c>
      <c r="D7140" s="17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7">
        <v>42328</v>
      </c>
      <c r="D7141" s="17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17">
        <v>42985</v>
      </c>
      <c r="D7142" s="17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17">
        <v>42985</v>
      </c>
      <c r="D7143" s="17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9314</v>
      </c>
      <c r="C7144" s="17">
        <v>41967</v>
      </c>
      <c r="D7144" s="17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17">
        <v>42805</v>
      </c>
      <c r="D7145" s="17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17">
        <v>42805</v>
      </c>
      <c r="D7146" s="17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9315</v>
      </c>
      <c r="C7147" s="17">
        <v>42805</v>
      </c>
      <c r="D7147" s="17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17">
        <v>42805</v>
      </c>
      <c r="D7148" s="17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17">
        <v>42533</v>
      </c>
      <c r="D7149" s="17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9316</v>
      </c>
      <c r="C7150" s="17">
        <v>42533</v>
      </c>
      <c r="D7150" s="17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7">
        <v>42181</v>
      </c>
      <c r="D7151" s="17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9318</v>
      </c>
      <c r="C7152" s="17">
        <v>43091</v>
      </c>
      <c r="D7152" s="17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7">
        <v>43091</v>
      </c>
      <c r="D7153" s="17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17">
        <v>41921</v>
      </c>
      <c r="D7154" s="17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17">
        <v>42348</v>
      </c>
      <c r="D7155" s="17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7">
        <v>42363</v>
      </c>
      <c r="D7156" s="17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9322</v>
      </c>
      <c r="C7157" s="17">
        <v>42363</v>
      </c>
      <c r="D7157" s="17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7">
        <v>42854</v>
      </c>
      <c r="D7158" s="17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7">
        <v>42457</v>
      </c>
      <c r="D7159" s="17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9324</v>
      </c>
      <c r="C7160" s="17">
        <v>42457</v>
      </c>
      <c r="D7160" s="17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7">
        <v>42137</v>
      </c>
      <c r="D7161" s="17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17">
        <v>42137</v>
      </c>
      <c r="D7162" s="17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7">
        <v>41824</v>
      </c>
      <c r="D7163" s="17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7">
        <v>41824</v>
      </c>
      <c r="D7164" s="17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7">
        <v>41751</v>
      </c>
      <c r="D7165" s="17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7">
        <v>41751</v>
      </c>
      <c r="D7166" s="17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9330</v>
      </c>
      <c r="C7167" s="17">
        <v>42632</v>
      </c>
      <c r="D7167" s="17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7">
        <v>41842</v>
      </c>
      <c r="D7168" s="17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7">
        <v>41842</v>
      </c>
      <c r="D7169" s="17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7">
        <v>41842</v>
      </c>
      <c r="D7170" s="17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7">
        <v>41842</v>
      </c>
      <c r="D7171" s="17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9332</v>
      </c>
      <c r="C7172" s="17">
        <v>43016</v>
      </c>
      <c r="D7172" s="17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7">
        <v>42850</v>
      </c>
      <c r="D7173" s="17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7">
        <v>42820</v>
      </c>
      <c r="D7174" s="17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7">
        <v>42820</v>
      </c>
      <c r="D7175" s="17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7">
        <v>42820</v>
      </c>
      <c r="D7176" s="17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9334</v>
      </c>
      <c r="C7177" s="17">
        <v>42820</v>
      </c>
      <c r="D7177" s="17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7">
        <v>42820</v>
      </c>
      <c r="D7178" s="17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9335</v>
      </c>
      <c r="C7179" s="17">
        <v>42859</v>
      </c>
      <c r="D7179" s="17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17">
        <v>42859</v>
      </c>
      <c r="D7180" s="17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9336</v>
      </c>
      <c r="C7181" s="17">
        <v>42688</v>
      </c>
      <c r="D7181" s="17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17">
        <v>41645</v>
      </c>
      <c r="D7182" s="17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7">
        <v>42731</v>
      </c>
      <c r="D7183" s="17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7">
        <v>42855</v>
      </c>
      <c r="D7184" s="17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9340</v>
      </c>
      <c r="C7185" s="17">
        <v>42846</v>
      </c>
      <c r="D7185" s="17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7">
        <v>42964</v>
      </c>
      <c r="D7186" s="17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7">
        <v>42964</v>
      </c>
      <c r="D7187" s="17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9341</v>
      </c>
      <c r="C7188" s="17">
        <v>42964</v>
      </c>
      <c r="D7188" s="17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7">
        <v>42964</v>
      </c>
      <c r="D7189" s="17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7">
        <v>42964</v>
      </c>
      <c r="D7190" s="17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17">
        <v>42686</v>
      </c>
      <c r="D7191" s="17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9342</v>
      </c>
      <c r="C7192" s="17">
        <v>42686</v>
      </c>
      <c r="D7192" s="17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9343</v>
      </c>
      <c r="C7193" s="17">
        <v>42644</v>
      </c>
      <c r="D7193" s="17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7">
        <v>42644</v>
      </c>
      <c r="D7194" s="17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17">
        <v>42412</v>
      </c>
      <c r="D7195" s="17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17">
        <v>42412</v>
      </c>
      <c r="D7196" s="17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7">
        <v>42687</v>
      </c>
      <c r="D7197" s="17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9346</v>
      </c>
      <c r="C7198" s="17">
        <v>41755</v>
      </c>
      <c r="D7198" s="17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9346</v>
      </c>
      <c r="C7199" s="17">
        <v>41755</v>
      </c>
      <c r="D7199" s="17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9347</v>
      </c>
      <c r="C7200" s="17">
        <v>42227</v>
      </c>
      <c r="D7200" s="17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17">
        <v>42227</v>
      </c>
      <c r="D7201" s="17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7">
        <v>42701</v>
      </c>
      <c r="D7202" s="17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9348</v>
      </c>
      <c r="C7203" s="17">
        <v>42701</v>
      </c>
      <c r="D7203" s="17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17">
        <v>42671</v>
      </c>
      <c r="D7204" s="17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7">
        <v>42002</v>
      </c>
      <c r="D7205" s="17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17">
        <v>42257</v>
      </c>
      <c r="D7206" s="17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17">
        <v>43010</v>
      </c>
      <c r="D7207" s="17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9354</v>
      </c>
      <c r="C7208" s="17">
        <v>43010</v>
      </c>
      <c r="D7208" s="17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17">
        <v>42624</v>
      </c>
      <c r="D7209" s="17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7">
        <v>42624</v>
      </c>
      <c r="D7210" s="17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17">
        <v>42624</v>
      </c>
      <c r="D7211" s="17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7">
        <v>42523</v>
      </c>
      <c r="D7212" s="17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17">
        <v>42523</v>
      </c>
      <c r="D7213" s="17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17">
        <v>42523</v>
      </c>
      <c r="D7214" s="17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7">
        <v>43023</v>
      </c>
      <c r="D7215" s="17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7">
        <v>42274</v>
      </c>
      <c r="D7216" s="17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9359</v>
      </c>
      <c r="C7217" s="17">
        <v>42274</v>
      </c>
      <c r="D7217" s="17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17">
        <v>42127</v>
      </c>
      <c r="D7218" s="17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9360</v>
      </c>
      <c r="C7219" s="17">
        <v>42127</v>
      </c>
      <c r="D7219" s="17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17">
        <v>42127</v>
      </c>
      <c r="D7220" s="17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17">
        <v>42127</v>
      </c>
      <c r="D7221" s="17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17">
        <v>42744</v>
      </c>
      <c r="D7222" s="17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7">
        <v>42762</v>
      </c>
      <c r="D7223" s="17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17">
        <v>42980</v>
      </c>
      <c r="D7224" s="17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7">
        <v>42565</v>
      </c>
      <c r="D7225" s="17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17">
        <v>42565</v>
      </c>
      <c r="D7226" s="17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9364</v>
      </c>
      <c r="C7227" s="17">
        <v>42565</v>
      </c>
      <c r="D7227" s="17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17">
        <v>42790</v>
      </c>
      <c r="D7228" s="17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9365</v>
      </c>
      <c r="C7229" s="17">
        <v>42790</v>
      </c>
      <c r="D7229" s="17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9366</v>
      </c>
      <c r="C7230" s="17">
        <v>41840</v>
      </c>
      <c r="D7230" s="17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9366</v>
      </c>
      <c r="C7231" s="17">
        <v>41840</v>
      </c>
      <c r="D7231" s="17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7">
        <v>42807</v>
      </c>
      <c r="D7232" s="17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7">
        <v>42807</v>
      </c>
      <c r="D7233" s="17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7">
        <v>42807</v>
      </c>
      <c r="D7234" s="17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17">
        <v>42437</v>
      </c>
      <c r="D7235" s="17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17">
        <v>42437</v>
      </c>
      <c r="D7236" s="17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17">
        <v>42437</v>
      </c>
      <c r="D7237" s="17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17">
        <v>41980</v>
      </c>
      <c r="D7238" s="17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17">
        <v>42561</v>
      </c>
      <c r="D7239" s="17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7">
        <v>42728</v>
      </c>
      <c r="D7240" s="17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7">
        <v>42728</v>
      </c>
      <c r="D7241" s="17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17">
        <v>42848</v>
      </c>
      <c r="D7242" s="17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7">
        <v>42848</v>
      </c>
      <c r="D7243" s="17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17">
        <v>42848</v>
      </c>
      <c r="D7244" s="17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7">
        <v>42964</v>
      </c>
      <c r="D7245" s="17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7">
        <v>42877</v>
      </c>
      <c r="D7246" s="17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17">
        <v>42775</v>
      </c>
      <c r="D7247" s="17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9378</v>
      </c>
      <c r="C7248" s="17">
        <v>41701</v>
      </c>
      <c r="D7248" s="17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9378</v>
      </c>
      <c r="C7249" s="17">
        <v>41701</v>
      </c>
      <c r="D7249" s="17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17">
        <v>41701</v>
      </c>
      <c r="D7250" s="17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17">
        <v>42159</v>
      </c>
      <c r="D7251" s="17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17">
        <v>42159</v>
      </c>
      <c r="D7252" s="17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7">
        <v>42609</v>
      </c>
      <c r="D7253" s="17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17">
        <v>42625</v>
      </c>
      <c r="D7254" s="17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17">
        <v>42520</v>
      </c>
      <c r="D7255" s="17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17">
        <v>42520</v>
      </c>
      <c r="D7256" s="17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7">
        <v>42520</v>
      </c>
      <c r="D7257" s="17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7">
        <v>42520</v>
      </c>
      <c r="D7258" s="17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17">
        <v>42520</v>
      </c>
      <c r="D7259" s="17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17">
        <v>42520</v>
      </c>
      <c r="D7260" s="17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7">
        <v>42520</v>
      </c>
      <c r="D7261" s="17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7">
        <v>42520</v>
      </c>
      <c r="D7262" s="17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17">
        <v>42896</v>
      </c>
      <c r="D7263" s="17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7">
        <v>43030</v>
      </c>
      <c r="D7264" s="17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7">
        <v>43030</v>
      </c>
      <c r="D7265" s="17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17">
        <v>42899</v>
      </c>
      <c r="D7266" s="17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7">
        <v>41966</v>
      </c>
      <c r="D7267" s="17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7">
        <v>42963</v>
      </c>
      <c r="D7268" s="17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7">
        <v>42963</v>
      </c>
      <c r="D7269" s="17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9390</v>
      </c>
      <c r="C7270" s="17">
        <v>42383</v>
      </c>
      <c r="D7270" s="17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7">
        <v>42383</v>
      </c>
      <c r="D7271" s="17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7">
        <v>42629</v>
      </c>
      <c r="D7272" s="17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7">
        <v>42629</v>
      </c>
      <c r="D7273" s="17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17">
        <v>42653</v>
      </c>
      <c r="D7274" s="17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17">
        <v>42653</v>
      </c>
      <c r="D7275" s="17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7">
        <v>42321</v>
      </c>
      <c r="D7276" s="17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9395</v>
      </c>
      <c r="C7277" s="17">
        <v>42321</v>
      </c>
      <c r="D7277" s="17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17">
        <v>41945</v>
      </c>
      <c r="D7278" s="17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7">
        <v>42570</v>
      </c>
      <c r="D7279" s="17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9397</v>
      </c>
      <c r="C7280" s="17">
        <v>42570</v>
      </c>
      <c r="D7280" s="17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7">
        <v>42504</v>
      </c>
      <c r="D7281" s="17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7">
        <v>42056</v>
      </c>
      <c r="D7282" s="17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7">
        <v>43024</v>
      </c>
      <c r="D7283" s="17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9401</v>
      </c>
      <c r="C7284" s="17">
        <v>42908</v>
      </c>
      <c r="D7284" s="17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17">
        <v>42987</v>
      </c>
      <c r="D7285" s="17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9402</v>
      </c>
      <c r="C7286" s="17">
        <v>42987</v>
      </c>
      <c r="D7286" s="17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9403</v>
      </c>
      <c r="C7287" s="17">
        <v>43022</v>
      </c>
      <c r="D7287" s="17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17">
        <v>42541</v>
      </c>
      <c r="D7288" s="17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9404</v>
      </c>
      <c r="C7289" s="17">
        <v>42541</v>
      </c>
      <c r="D7289" s="17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17">
        <v>41884</v>
      </c>
      <c r="D7290" s="17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17">
        <v>42399</v>
      </c>
      <c r="D7291" s="17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7">
        <v>42399</v>
      </c>
      <c r="D7292" s="17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7">
        <v>42399</v>
      </c>
      <c r="D7293" s="17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17">
        <v>43073</v>
      </c>
      <c r="D7294" s="17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7">
        <v>42392</v>
      </c>
      <c r="D7295" s="17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7">
        <v>42150</v>
      </c>
      <c r="D7296" s="17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9411</v>
      </c>
      <c r="C7297" s="17">
        <v>41763</v>
      </c>
      <c r="D7297" s="17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17">
        <v>41763</v>
      </c>
      <c r="D7298" s="17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17">
        <v>42045</v>
      </c>
      <c r="D7299" s="17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7">
        <v>41961</v>
      </c>
      <c r="D7300" s="17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7">
        <v>41961</v>
      </c>
      <c r="D7301" s="17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9413</v>
      </c>
      <c r="C7302" s="17">
        <v>41961</v>
      </c>
      <c r="D7302" s="17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9413</v>
      </c>
      <c r="C7303" s="17">
        <v>41961</v>
      </c>
      <c r="D7303" s="17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7">
        <v>41961</v>
      </c>
      <c r="D7304" s="17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17">
        <v>42982</v>
      </c>
      <c r="D7305" s="17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17">
        <v>42982</v>
      </c>
      <c r="D7306" s="17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7">
        <v>41727</v>
      </c>
      <c r="D7307" s="17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17">
        <v>42679</v>
      </c>
      <c r="D7308" s="17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7">
        <v>42679</v>
      </c>
      <c r="D7309" s="17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17">
        <v>42679</v>
      </c>
      <c r="D7310" s="17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17">
        <v>42896</v>
      </c>
      <c r="D7311" s="17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17">
        <v>42226</v>
      </c>
      <c r="D7312" s="17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17">
        <v>42286</v>
      </c>
      <c r="D7313" s="17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17">
        <v>42286</v>
      </c>
      <c r="D7314" s="17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17">
        <v>42286</v>
      </c>
      <c r="D7315" s="17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9420</v>
      </c>
      <c r="C7316" s="17">
        <v>42518</v>
      </c>
      <c r="D7316" s="17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7">
        <v>42866</v>
      </c>
      <c r="D7317" s="17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17">
        <v>42659</v>
      </c>
      <c r="D7318" s="17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7">
        <v>43056</v>
      </c>
      <c r="D7319" s="17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7">
        <v>43056</v>
      </c>
      <c r="D7320" s="17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7">
        <v>43065</v>
      </c>
      <c r="D7321" s="17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7">
        <v>43065</v>
      </c>
      <c r="D7322" s="17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9426</v>
      </c>
      <c r="C7323" s="17">
        <v>42981</v>
      </c>
      <c r="D7323" s="17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17">
        <v>42981</v>
      </c>
      <c r="D7324" s="17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7">
        <v>43074</v>
      </c>
      <c r="D7325" s="17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17">
        <v>43074</v>
      </c>
      <c r="D7326" s="17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17">
        <v>43049</v>
      </c>
      <c r="D7327" s="17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17">
        <v>43049</v>
      </c>
      <c r="D7328" s="17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7">
        <v>41716</v>
      </c>
      <c r="D7329" s="17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7">
        <v>41716</v>
      </c>
      <c r="D7330" s="17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9429</v>
      </c>
      <c r="C7331" s="17">
        <v>41716</v>
      </c>
      <c r="D7331" s="17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9431</v>
      </c>
      <c r="C7332" s="17">
        <v>42686</v>
      </c>
      <c r="D7332" s="17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7">
        <v>43034</v>
      </c>
      <c r="D7333" s="17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7">
        <v>43034</v>
      </c>
      <c r="D7334" s="17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9433</v>
      </c>
      <c r="C7335" s="17">
        <v>42105</v>
      </c>
      <c r="D7335" s="17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17">
        <v>42105</v>
      </c>
      <c r="D7336" s="17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7">
        <v>42363</v>
      </c>
      <c r="D7337" s="17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7">
        <v>42363</v>
      </c>
      <c r="D7338" s="17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9435</v>
      </c>
      <c r="C7339" s="17">
        <v>42999</v>
      </c>
      <c r="D7339" s="17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17">
        <v>41993</v>
      </c>
      <c r="D7340" s="17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7">
        <v>42203</v>
      </c>
      <c r="D7341" s="17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7">
        <v>41846</v>
      </c>
      <c r="D7342" s="17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17">
        <v>41846</v>
      </c>
      <c r="D7343" s="17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9438</v>
      </c>
      <c r="C7344" s="17">
        <v>41846</v>
      </c>
      <c r="D7344" s="17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7">
        <v>41999</v>
      </c>
      <c r="D7345" s="17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17">
        <v>43080</v>
      </c>
      <c r="D7346" s="17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7">
        <v>43080</v>
      </c>
      <c r="D7347" s="17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9440</v>
      </c>
      <c r="C7348" s="17">
        <v>43080</v>
      </c>
      <c r="D7348" s="17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17">
        <v>43080</v>
      </c>
      <c r="D7349" s="17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17">
        <v>41701</v>
      </c>
      <c r="D7350" s="17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7">
        <v>43029</v>
      </c>
      <c r="D7351" s="17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7">
        <v>43029</v>
      </c>
      <c r="D7352" s="17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17">
        <v>43049</v>
      </c>
      <c r="D7353" s="17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7">
        <v>42810</v>
      </c>
      <c r="D7354" s="17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7">
        <v>42635</v>
      </c>
      <c r="D7355" s="17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9447</v>
      </c>
      <c r="C7356" s="17">
        <v>42772</v>
      </c>
      <c r="D7356" s="17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17">
        <v>42369</v>
      </c>
      <c r="D7357" s="17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7">
        <v>42652</v>
      </c>
      <c r="D7358" s="17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9449</v>
      </c>
      <c r="C7359" s="17">
        <v>42652</v>
      </c>
      <c r="D7359" s="17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7">
        <v>42003</v>
      </c>
      <c r="D7360" s="17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9450</v>
      </c>
      <c r="C7361" s="17">
        <v>42003</v>
      </c>
      <c r="D7361" s="17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17">
        <v>42472</v>
      </c>
      <c r="D7362" s="17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17">
        <v>42472</v>
      </c>
      <c r="D7363" s="17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17">
        <v>42472</v>
      </c>
      <c r="D7364" s="17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7">
        <v>42702</v>
      </c>
      <c r="D7365" s="17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7">
        <v>42702</v>
      </c>
      <c r="D7366" s="17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9452</v>
      </c>
      <c r="C7367" s="17">
        <v>42702</v>
      </c>
      <c r="D7367" s="17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7">
        <v>42702</v>
      </c>
      <c r="D7368" s="17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7">
        <v>42702</v>
      </c>
      <c r="D7369" s="17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9453</v>
      </c>
      <c r="C7370" s="17">
        <v>42840</v>
      </c>
      <c r="D7370" s="17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17">
        <v>42072</v>
      </c>
      <c r="D7371" s="17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7">
        <v>41940</v>
      </c>
      <c r="D7372" s="17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17">
        <v>42742</v>
      </c>
      <c r="D7373" s="17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17">
        <v>42742</v>
      </c>
      <c r="D7374" s="17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9457</v>
      </c>
      <c r="C7375" s="17">
        <v>42742</v>
      </c>
      <c r="D7375" s="17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9457</v>
      </c>
      <c r="C7376" s="17">
        <v>42742</v>
      </c>
      <c r="D7376" s="17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17">
        <v>42960</v>
      </c>
      <c r="D7377" s="17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17">
        <v>43041</v>
      </c>
      <c r="D7378" s="17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7">
        <v>41901</v>
      </c>
      <c r="D7379" s="17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7">
        <v>42155</v>
      </c>
      <c r="D7380" s="17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9462</v>
      </c>
      <c r="C7381" s="17">
        <v>42626</v>
      </c>
      <c r="D7381" s="17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9462</v>
      </c>
      <c r="C7382" s="17">
        <v>42626</v>
      </c>
      <c r="D7382" s="17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7">
        <v>42626</v>
      </c>
      <c r="D7383" s="17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7">
        <v>42626</v>
      </c>
      <c r="D7384" s="17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7">
        <v>42626</v>
      </c>
      <c r="D7385" s="17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7">
        <v>42626</v>
      </c>
      <c r="D7386" s="17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7">
        <v>42626</v>
      </c>
      <c r="D7387" s="17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7">
        <v>42626</v>
      </c>
      <c r="D7388" s="17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7">
        <v>42626</v>
      </c>
      <c r="D7389" s="17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9462</v>
      </c>
      <c r="C7390" s="17">
        <v>42626</v>
      </c>
      <c r="D7390" s="17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9463</v>
      </c>
      <c r="C7391" s="17">
        <v>43068</v>
      </c>
      <c r="D7391" s="17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9463</v>
      </c>
      <c r="C7392" s="17">
        <v>43068</v>
      </c>
      <c r="D7392" s="17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9464</v>
      </c>
      <c r="C7393" s="17">
        <v>43073</v>
      </c>
      <c r="D7393" s="17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9465</v>
      </c>
      <c r="C7394" s="17">
        <v>42857</v>
      </c>
      <c r="D7394" s="17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17">
        <v>42857</v>
      </c>
      <c r="D7395" s="17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17">
        <v>42857</v>
      </c>
      <c r="D7396" s="17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17">
        <v>42729</v>
      </c>
      <c r="D7397" s="17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7">
        <v>42729</v>
      </c>
      <c r="D7398" s="17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7">
        <v>41912</v>
      </c>
      <c r="D7399" s="17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9468</v>
      </c>
      <c r="C7400" s="17">
        <v>41832</v>
      </c>
      <c r="D7400" s="17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17">
        <v>41832</v>
      </c>
      <c r="D7401" s="17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9469</v>
      </c>
      <c r="C7402" s="17">
        <v>42621</v>
      </c>
      <c r="D7402" s="17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17">
        <v>42621</v>
      </c>
      <c r="D7403" s="17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17">
        <v>42953</v>
      </c>
      <c r="D7404" s="17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9471</v>
      </c>
      <c r="C7405" s="17">
        <v>42138</v>
      </c>
      <c r="D7405" s="17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9471</v>
      </c>
      <c r="C7406" s="17">
        <v>42138</v>
      </c>
      <c r="D7406" s="17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7">
        <v>42138</v>
      </c>
      <c r="D7407" s="17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7">
        <v>42138</v>
      </c>
      <c r="D7408" s="17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9472</v>
      </c>
      <c r="C7409" s="17">
        <v>42755</v>
      </c>
      <c r="D7409" s="17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7">
        <v>42520</v>
      </c>
      <c r="D7410" s="17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9474</v>
      </c>
      <c r="C7411" s="17">
        <v>41737</v>
      </c>
      <c r="D7411" s="17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7">
        <v>41843</v>
      </c>
      <c r="D7412" s="17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9476</v>
      </c>
      <c r="C7413" s="17">
        <v>42885</v>
      </c>
      <c r="D7413" s="17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9476</v>
      </c>
      <c r="C7414" s="17">
        <v>42885</v>
      </c>
      <c r="D7414" s="17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9476</v>
      </c>
      <c r="C7415" s="17">
        <v>42885</v>
      </c>
      <c r="D7415" s="17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7">
        <v>42442</v>
      </c>
      <c r="D7416" s="17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9477</v>
      </c>
      <c r="C7417" s="17">
        <v>42442</v>
      </c>
      <c r="D7417" s="17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9477</v>
      </c>
      <c r="C7418" s="17">
        <v>42442</v>
      </c>
      <c r="D7418" s="17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17">
        <v>42442</v>
      </c>
      <c r="D7419" s="17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17">
        <v>42442</v>
      </c>
      <c r="D7420" s="17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7">
        <v>42442</v>
      </c>
      <c r="D7421" s="17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7">
        <v>42442</v>
      </c>
      <c r="D7422" s="17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7">
        <v>42442</v>
      </c>
      <c r="D7423" s="17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9477</v>
      </c>
      <c r="C7424" s="17">
        <v>42442</v>
      </c>
      <c r="D7424" s="17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7">
        <v>42835</v>
      </c>
      <c r="D7425" s="17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9480</v>
      </c>
      <c r="C7426" s="17">
        <v>42835</v>
      </c>
      <c r="D7426" s="17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7">
        <v>42546</v>
      </c>
      <c r="D7427" s="17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7">
        <v>42546</v>
      </c>
      <c r="D7428" s="17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17">
        <v>41715</v>
      </c>
      <c r="D7429" s="17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7">
        <v>41715</v>
      </c>
      <c r="D7430" s="17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7">
        <v>41715</v>
      </c>
      <c r="D7431" s="17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7">
        <v>41715</v>
      </c>
      <c r="D7432" s="17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7">
        <v>41715</v>
      </c>
      <c r="D7433" s="17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17">
        <v>41860</v>
      </c>
      <c r="D7434" s="17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9483</v>
      </c>
      <c r="C7435" s="17">
        <v>41860</v>
      </c>
      <c r="D7435" s="17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9484</v>
      </c>
      <c r="C7436" s="17">
        <v>42211</v>
      </c>
      <c r="D7436" s="17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17">
        <v>42211</v>
      </c>
      <c r="D7437" s="17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7">
        <v>42211</v>
      </c>
      <c r="D7438" s="17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7">
        <v>41685</v>
      </c>
      <c r="D7439" s="17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7">
        <v>42087</v>
      </c>
      <c r="D7440" s="17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17">
        <v>42980</v>
      </c>
      <c r="D7441" s="17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17">
        <v>42980</v>
      </c>
      <c r="D7442" s="17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7">
        <v>42324</v>
      </c>
      <c r="D7443" s="17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9489</v>
      </c>
      <c r="C7444" s="17">
        <v>41982</v>
      </c>
      <c r="D7444" s="17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17">
        <v>41982</v>
      </c>
      <c r="D7445" s="17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9490</v>
      </c>
      <c r="C7446" s="17">
        <v>42769</v>
      </c>
      <c r="D7446" s="17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17">
        <v>42769</v>
      </c>
      <c r="D7447" s="17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17">
        <v>42769</v>
      </c>
      <c r="D7448" s="17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9490</v>
      </c>
      <c r="C7449" s="17">
        <v>42769</v>
      </c>
      <c r="D7449" s="17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7">
        <v>43050</v>
      </c>
      <c r="D7450" s="17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9492</v>
      </c>
      <c r="C7451" s="17">
        <v>42995</v>
      </c>
      <c r="D7451" s="17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17">
        <v>42995</v>
      </c>
      <c r="D7452" s="17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7">
        <v>42995</v>
      </c>
      <c r="D7453" s="17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7">
        <v>42995</v>
      </c>
      <c r="D7454" s="17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7">
        <v>42911</v>
      </c>
      <c r="D7455" s="17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9494</v>
      </c>
      <c r="C7456" s="17">
        <v>42581</v>
      </c>
      <c r="D7456" s="17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7">
        <v>42581</v>
      </c>
      <c r="D7457" s="17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7">
        <v>42110</v>
      </c>
      <c r="D7458" s="17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7">
        <v>42110</v>
      </c>
      <c r="D7459" s="17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7">
        <v>42110</v>
      </c>
      <c r="D7460" s="17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9495</v>
      </c>
      <c r="C7461" s="17">
        <v>42110</v>
      </c>
      <c r="D7461" s="17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17">
        <v>42105</v>
      </c>
      <c r="D7462" s="17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17">
        <v>42105</v>
      </c>
      <c r="D7463" s="17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17">
        <v>42062</v>
      </c>
      <c r="D7464" s="17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17">
        <v>42621</v>
      </c>
      <c r="D7465" s="17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7">
        <v>42621</v>
      </c>
      <c r="D7466" s="17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17">
        <v>42621</v>
      </c>
      <c r="D7467" s="17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7">
        <v>42509</v>
      </c>
      <c r="D7468" s="17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17">
        <v>43050</v>
      </c>
      <c r="D7469" s="17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17">
        <v>41897</v>
      </c>
      <c r="D7470" s="17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7">
        <v>41897</v>
      </c>
      <c r="D7471" s="17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7">
        <v>42262</v>
      </c>
      <c r="D7472" s="17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7">
        <v>42262</v>
      </c>
      <c r="D7473" s="17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17">
        <v>42552</v>
      </c>
      <c r="D7474" s="17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9504</v>
      </c>
      <c r="C7475" s="17">
        <v>42470</v>
      </c>
      <c r="D7475" s="17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9505</v>
      </c>
      <c r="C7476" s="17">
        <v>41645</v>
      </c>
      <c r="D7476" s="17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9505</v>
      </c>
      <c r="C7477" s="17">
        <v>41645</v>
      </c>
      <c r="D7477" s="17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17">
        <v>41645</v>
      </c>
      <c r="D7478" s="17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17">
        <v>41645</v>
      </c>
      <c r="D7479" s="17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17">
        <v>41645</v>
      </c>
      <c r="D7480" s="17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17">
        <v>41645</v>
      </c>
      <c r="D7481" s="17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9505</v>
      </c>
      <c r="C7482" s="17">
        <v>41645</v>
      </c>
      <c r="D7482" s="17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17">
        <v>42614</v>
      </c>
      <c r="D7483" s="17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9507</v>
      </c>
      <c r="C7484" s="17">
        <v>41905</v>
      </c>
      <c r="D7484" s="17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9508</v>
      </c>
      <c r="C7485" s="17">
        <v>41988</v>
      </c>
      <c r="D7485" s="17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7">
        <v>43097</v>
      </c>
      <c r="D7486" s="17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9509</v>
      </c>
      <c r="C7487" s="17">
        <v>43097</v>
      </c>
      <c r="D7487" s="17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17">
        <v>42357</v>
      </c>
      <c r="D7488" s="17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7">
        <v>42357</v>
      </c>
      <c r="D7489" s="17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7">
        <v>42357</v>
      </c>
      <c r="D7490" s="17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9512</v>
      </c>
      <c r="C7491" s="17">
        <v>43044</v>
      </c>
      <c r="D7491" s="17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17">
        <v>42257</v>
      </c>
      <c r="D7492" s="17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9514</v>
      </c>
      <c r="C7493" s="17">
        <v>43055</v>
      </c>
      <c r="D7493" s="17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9515</v>
      </c>
      <c r="C7494" s="17">
        <v>42989</v>
      </c>
      <c r="D7494" s="17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7">
        <v>42989</v>
      </c>
      <c r="D7495" s="17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17">
        <v>42989</v>
      </c>
      <c r="D7496" s="17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7">
        <v>42930</v>
      </c>
      <c r="D7497" s="17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17">
        <v>42930</v>
      </c>
      <c r="D7498" s="17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9516</v>
      </c>
      <c r="C7499" s="17">
        <v>42930</v>
      </c>
      <c r="D7499" s="17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7">
        <v>42930</v>
      </c>
      <c r="D7500" s="17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9516</v>
      </c>
      <c r="C7501" s="17">
        <v>42930</v>
      </c>
      <c r="D7501" s="17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7">
        <v>42930</v>
      </c>
      <c r="D7502" s="17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7">
        <v>42930</v>
      </c>
      <c r="D7503" s="17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9517</v>
      </c>
      <c r="C7504" s="17">
        <v>42824</v>
      </c>
      <c r="D7504" s="17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17">
        <v>42824</v>
      </c>
      <c r="D7505" s="17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9518</v>
      </c>
      <c r="C7506" s="17">
        <v>42400</v>
      </c>
      <c r="D7506" s="17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7">
        <v>42894</v>
      </c>
      <c r="D7507" s="17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17">
        <v>41945</v>
      </c>
      <c r="D7508" s="17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9521</v>
      </c>
      <c r="C7509" s="17">
        <v>41945</v>
      </c>
      <c r="D7509" s="17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17">
        <v>42930</v>
      </c>
      <c r="D7510" s="17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7">
        <v>42930</v>
      </c>
      <c r="D7511" s="17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7">
        <v>42930</v>
      </c>
      <c r="D7512" s="17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7">
        <v>42930</v>
      </c>
      <c r="D7513" s="17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7">
        <v>42930</v>
      </c>
      <c r="D7514" s="17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7">
        <v>42930</v>
      </c>
      <c r="D7515" s="17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9523</v>
      </c>
      <c r="C7516" s="17">
        <v>43078</v>
      </c>
      <c r="D7516" s="17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17">
        <v>43078</v>
      </c>
      <c r="D7517" s="17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9523</v>
      </c>
      <c r="C7518" s="17">
        <v>43078</v>
      </c>
      <c r="D7518" s="17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17">
        <v>43078</v>
      </c>
      <c r="D7519" s="17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9523</v>
      </c>
      <c r="C7520" s="17">
        <v>43078</v>
      </c>
      <c r="D7520" s="17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9523</v>
      </c>
      <c r="C7521" s="17">
        <v>43078</v>
      </c>
      <c r="D7521" s="17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17">
        <v>43078</v>
      </c>
      <c r="D7522" s="17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17">
        <v>42618</v>
      </c>
      <c r="D7523" s="17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7">
        <v>42618</v>
      </c>
      <c r="D7524" s="17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17">
        <v>42618</v>
      </c>
      <c r="D7525" s="17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17">
        <v>41892</v>
      </c>
      <c r="D7526" s="17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9525</v>
      </c>
      <c r="C7527" s="17">
        <v>41892</v>
      </c>
      <c r="D7527" s="17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7">
        <v>43004</v>
      </c>
      <c r="D7528" s="17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7">
        <v>43004</v>
      </c>
      <c r="D7529" s="17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9526</v>
      </c>
      <c r="C7530" s="17">
        <v>43004</v>
      </c>
      <c r="D7530" s="17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7">
        <v>43004</v>
      </c>
      <c r="D7531" s="17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9526</v>
      </c>
      <c r="C7532" s="17">
        <v>43004</v>
      </c>
      <c r="D7532" s="17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7">
        <v>42538</v>
      </c>
      <c r="D7533" s="17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7">
        <v>42538</v>
      </c>
      <c r="D7534" s="17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9529</v>
      </c>
      <c r="C7535" s="17">
        <v>42791</v>
      </c>
      <c r="D7535" s="17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7">
        <v>42791</v>
      </c>
      <c r="D7536" s="17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7">
        <v>42825</v>
      </c>
      <c r="D7537" s="17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17">
        <v>43072</v>
      </c>
      <c r="D7538" s="17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7">
        <v>42419</v>
      </c>
      <c r="D7539" s="17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9533</v>
      </c>
      <c r="C7540" s="17">
        <v>43071</v>
      </c>
      <c r="D7540" s="17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9533</v>
      </c>
      <c r="C7541" s="17">
        <v>43071</v>
      </c>
      <c r="D7541" s="17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9533</v>
      </c>
      <c r="C7542" s="17">
        <v>43071</v>
      </c>
      <c r="D7542" s="17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9533</v>
      </c>
      <c r="C7543" s="17">
        <v>43071</v>
      </c>
      <c r="D7543" s="17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9533</v>
      </c>
      <c r="C7544" s="17">
        <v>43071</v>
      </c>
      <c r="D7544" s="17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7">
        <v>43071</v>
      </c>
      <c r="D7545" s="17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7">
        <v>43071</v>
      </c>
      <c r="D7546" s="17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17">
        <v>41922</v>
      </c>
      <c r="D7547" s="17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17">
        <v>41922</v>
      </c>
      <c r="D7548" s="17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9534</v>
      </c>
      <c r="C7549" s="17">
        <v>41922</v>
      </c>
      <c r="D7549" s="17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17">
        <v>41922</v>
      </c>
      <c r="D7550" s="17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17">
        <v>42618</v>
      </c>
      <c r="D7551" s="17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17">
        <v>41963</v>
      </c>
      <c r="D7552" s="17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7">
        <v>41963</v>
      </c>
      <c r="D7553" s="17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7">
        <v>41963</v>
      </c>
      <c r="D7554" s="17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7">
        <v>41963</v>
      </c>
      <c r="D7555" s="17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17">
        <v>41769</v>
      </c>
      <c r="D7556" s="17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17">
        <v>41769</v>
      </c>
      <c r="D7557" s="17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7">
        <v>43066</v>
      </c>
      <c r="D7558" s="17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9540</v>
      </c>
      <c r="C7559" s="17">
        <v>43066</v>
      </c>
      <c r="D7559" s="17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17">
        <v>41944</v>
      </c>
      <c r="D7560" s="17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9541</v>
      </c>
      <c r="C7561" s="17">
        <v>41944</v>
      </c>
      <c r="D7561" s="17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17">
        <v>41944</v>
      </c>
      <c r="D7562" s="17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9542</v>
      </c>
      <c r="C7563" s="17">
        <v>42734</v>
      </c>
      <c r="D7563" s="17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7">
        <v>42616</v>
      </c>
      <c r="D7564" s="17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7">
        <v>43013</v>
      </c>
      <c r="D7565" s="17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17">
        <v>42399</v>
      </c>
      <c r="D7566" s="17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7">
        <v>42399</v>
      </c>
      <c r="D7567" s="17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7">
        <v>42846</v>
      </c>
      <c r="D7568" s="17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9546</v>
      </c>
      <c r="C7569" s="17">
        <v>42846</v>
      </c>
      <c r="D7569" s="17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17">
        <v>41978</v>
      </c>
      <c r="D7570" s="17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17">
        <v>41978</v>
      </c>
      <c r="D7571" s="17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17">
        <v>41978</v>
      </c>
      <c r="D7572" s="17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7">
        <v>41933</v>
      </c>
      <c r="D7573" s="17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9548</v>
      </c>
      <c r="C7574" s="17">
        <v>41933</v>
      </c>
      <c r="D7574" s="17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17">
        <v>41933</v>
      </c>
      <c r="D7575" s="17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9549</v>
      </c>
      <c r="C7576" s="17">
        <v>42346</v>
      </c>
      <c r="D7576" s="17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17">
        <v>42346</v>
      </c>
      <c r="D7577" s="17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7">
        <v>41945</v>
      </c>
      <c r="D7578" s="17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17">
        <v>41945</v>
      </c>
      <c r="D7579" s="17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7">
        <v>42722</v>
      </c>
      <c r="D7580" s="17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7">
        <v>42331</v>
      </c>
      <c r="D7581" s="17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7">
        <v>42331</v>
      </c>
      <c r="D7582" s="17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7">
        <v>42229</v>
      </c>
      <c r="D7583" s="17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9554</v>
      </c>
      <c r="C7584" s="17">
        <v>42110</v>
      </c>
      <c r="D7584" s="17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7">
        <v>41719</v>
      </c>
      <c r="D7585" s="17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7">
        <v>41719</v>
      </c>
      <c r="D7586" s="17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9555</v>
      </c>
      <c r="C7587" s="17">
        <v>41719</v>
      </c>
      <c r="D7587" s="17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7">
        <v>41719</v>
      </c>
      <c r="D7588" s="17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9555</v>
      </c>
      <c r="C7589" s="17">
        <v>41719</v>
      </c>
      <c r="D7589" s="17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9556</v>
      </c>
      <c r="C7590" s="17">
        <v>43055</v>
      </c>
      <c r="D7590" s="17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7">
        <v>42272</v>
      </c>
      <c r="D7591" s="17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17">
        <v>42618</v>
      </c>
      <c r="D7592" s="17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17">
        <v>42618</v>
      </c>
      <c r="D7593" s="17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9558</v>
      </c>
      <c r="C7594" s="17">
        <v>42618</v>
      </c>
      <c r="D7594" s="17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9558</v>
      </c>
      <c r="C7595" s="17">
        <v>42618</v>
      </c>
      <c r="D7595" s="17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9559</v>
      </c>
      <c r="C7596" s="17">
        <v>42845</v>
      </c>
      <c r="D7596" s="17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9559</v>
      </c>
      <c r="C7597" s="17">
        <v>42845</v>
      </c>
      <c r="D7597" s="17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7">
        <v>42170</v>
      </c>
      <c r="D7598" s="17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7">
        <v>41899</v>
      </c>
      <c r="D7599" s="17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7">
        <v>41899</v>
      </c>
      <c r="D7600" s="17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9561</v>
      </c>
      <c r="C7601" s="17">
        <v>41899</v>
      </c>
      <c r="D7601" s="17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7">
        <v>41899</v>
      </c>
      <c r="D7602" s="17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9561</v>
      </c>
      <c r="C7603" s="17">
        <v>41899</v>
      </c>
      <c r="D7603" s="17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7">
        <v>41899</v>
      </c>
      <c r="D7604" s="17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17">
        <v>42559</v>
      </c>
      <c r="D7605" s="17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7">
        <v>42517</v>
      </c>
      <c r="D7606" s="17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7">
        <v>42517</v>
      </c>
      <c r="D7607" s="17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9565</v>
      </c>
      <c r="C7608" s="17">
        <v>42517</v>
      </c>
      <c r="D7608" s="17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9566</v>
      </c>
      <c r="C7609" s="17">
        <v>43093</v>
      </c>
      <c r="D7609" s="17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17">
        <v>42858</v>
      </c>
      <c r="D7610" s="17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17">
        <v>42858</v>
      </c>
      <c r="D7611" s="17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9568</v>
      </c>
      <c r="C7612" s="17">
        <v>41692</v>
      </c>
      <c r="D7612" s="17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17">
        <v>42043</v>
      </c>
      <c r="D7613" s="17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9569</v>
      </c>
      <c r="C7614" s="17">
        <v>42043</v>
      </c>
      <c r="D7614" s="17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17">
        <v>42043</v>
      </c>
      <c r="D7615" s="17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17">
        <v>42240</v>
      </c>
      <c r="D7616" s="17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7">
        <v>41973</v>
      </c>
      <c r="D7617" s="17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9572</v>
      </c>
      <c r="C7618" s="17">
        <v>42714</v>
      </c>
      <c r="D7618" s="17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9572</v>
      </c>
      <c r="C7619" s="17">
        <v>42714</v>
      </c>
      <c r="D7619" s="17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17">
        <v>43035</v>
      </c>
      <c r="D7620" s="17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9573</v>
      </c>
      <c r="C7621" s="17">
        <v>43035</v>
      </c>
      <c r="D7621" s="17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7">
        <v>41968</v>
      </c>
      <c r="D7622" s="17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9574</v>
      </c>
      <c r="C7623" s="17">
        <v>41968</v>
      </c>
      <c r="D7623" s="17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7">
        <v>41968</v>
      </c>
      <c r="D7624" s="17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17">
        <v>41834</v>
      </c>
      <c r="D7625" s="17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7">
        <v>42147</v>
      </c>
      <c r="D7626" s="17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7">
        <v>42147</v>
      </c>
      <c r="D7627" s="17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7">
        <v>42329</v>
      </c>
      <c r="D7628" s="17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9577</v>
      </c>
      <c r="C7629" s="17">
        <v>42329</v>
      </c>
      <c r="D7629" s="17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7">
        <v>42329</v>
      </c>
      <c r="D7630" s="17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9578</v>
      </c>
      <c r="C7631" s="17">
        <v>41728</v>
      </c>
      <c r="D7631" s="17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7">
        <v>41728</v>
      </c>
      <c r="D7632" s="17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9578</v>
      </c>
      <c r="C7633" s="17">
        <v>41728</v>
      </c>
      <c r="D7633" s="17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9579</v>
      </c>
      <c r="C7634" s="17">
        <v>43098</v>
      </c>
      <c r="D7634" s="17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7">
        <v>43098</v>
      </c>
      <c r="D7635" s="17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9579</v>
      </c>
      <c r="C7636" s="17">
        <v>43098</v>
      </c>
      <c r="D7636" s="17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17">
        <v>43098</v>
      </c>
      <c r="D7637" s="17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9579</v>
      </c>
      <c r="C7638" s="17">
        <v>43098</v>
      </c>
      <c r="D7638" s="17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9580</v>
      </c>
      <c r="C7639" s="17">
        <v>42796</v>
      </c>
      <c r="D7639" s="17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17">
        <v>42796</v>
      </c>
      <c r="D7640" s="17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17">
        <v>42796</v>
      </c>
      <c r="D7641" s="17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17">
        <v>42796</v>
      </c>
      <c r="D7642" s="17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17">
        <v>42649</v>
      </c>
      <c r="D7643" s="17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7">
        <v>42649</v>
      </c>
      <c r="D7644" s="17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7">
        <v>42649</v>
      </c>
      <c r="D7645" s="17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17">
        <v>42649</v>
      </c>
      <c r="D7646" s="17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9584</v>
      </c>
      <c r="C7647" s="17">
        <v>42099</v>
      </c>
      <c r="D7647" s="17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17">
        <v>41891</v>
      </c>
      <c r="D7648" s="17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7">
        <v>42444</v>
      </c>
      <c r="D7649" s="17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7">
        <v>42444</v>
      </c>
      <c r="D7650" s="17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9587</v>
      </c>
      <c r="C7651" s="17">
        <v>42365</v>
      </c>
      <c r="D7651" s="17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7">
        <v>42365</v>
      </c>
      <c r="D7652" s="17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9588</v>
      </c>
      <c r="C7653" s="17">
        <v>42954</v>
      </c>
      <c r="D7653" s="17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17">
        <v>42954</v>
      </c>
      <c r="D7654" s="17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9589</v>
      </c>
      <c r="C7655" s="17">
        <v>42085</v>
      </c>
      <c r="D7655" s="17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7">
        <v>42338</v>
      </c>
      <c r="D7656" s="17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9592</v>
      </c>
      <c r="C7657" s="17">
        <v>42338</v>
      </c>
      <c r="D7657" s="17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7">
        <v>41744</v>
      </c>
      <c r="D7658" s="17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9593</v>
      </c>
      <c r="C7659" s="17">
        <v>41744</v>
      </c>
      <c r="D7659" s="17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7">
        <v>42946</v>
      </c>
      <c r="D7660" s="17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9595</v>
      </c>
      <c r="C7661" s="17">
        <v>42887</v>
      </c>
      <c r="D7661" s="17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17">
        <v>41646</v>
      </c>
      <c r="D7662" s="17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9596</v>
      </c>
      <c r="C7663" s="17">
        <v>41646</v>
      </c>
      <c r="D7663" s="17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7">
        <v>43007</v>
      </c>
      <c r="D7664" s="17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7">
        <v>42991</v>
      </c>
      <c r="D7665" s="17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9599</v>
      </c>
      <c r="C7666" s="17">
        <v>41934</v>
      </c>
      <c r="D7666" s="17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9600</v>
      </c>
      <c r="C7667" s="17">
        <v>42647</v>
      </c>
      <c r="D7667" s="17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17">
        <v>42647</v>
      </c>
      <c r="D7668" s="17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17">
        <v>42647</v>
      </c>
      <c r="D7669" s="17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9601</v>
      </c>
      <c r="C7670" s="17">
        <v>42335</v>
      </c>
      <c r="D7670" s="17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7">
        <v>42335</v>
      </c>
      <c r="D7671" s="17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17">
        <v>42335</v>
      </c>
      <c r="D7672" s="17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7">
        <v>42335</v>
      </c>
      <c r="D7673" s="17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7">
        <v>42335</v>
      </c>
      <c r="D7674" s="17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9601</v>
      </c>
      <c r="C7675" s="17">
        <v>42335</v>
      </c>
      <c r="D7675" s="17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7">
        <v>42335</v>
      </c>
      <c r="D7676" s="17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7">
        <v>42861</v>
      </c>
      <c r="D7677" s="17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17">
        <v>41920</v>
      </c>
      <c r="D7678" s="17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9606</v>
      </c>
      <c r="C7679" s="17">
        <v>42004</v>
      </c>
      <c r="D7679" s="17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9606</v>
      </c>
      <c r="C7680" s="17">
        <v>42004</v>
      </c>
      <c r="D7680" s="17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7">
        <v>42004</v>
      </c>
      <c r="D7681" s="17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7">
        <v>42004</v>
      </c>
      <c r="D7682" s="17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7">
        <v>42004</v>
      </c>
      <c r="D7683" s="17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7">
        <v>42122</v>
      </c>
      <c r="D7684" s="17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9607</v>
      </c>
      <c r="C7685" s="17">
        <v>42122</v>
      </c>
      <c r="D7685" s="17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7">
        <v>42049</v>
      </c>
      <c r="D7686" s="17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7">
        <v>42049</v>
      </c>
      <c r="D7687" s="17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17">
        <v>42699</v>
      </c>
      <c r="D7688" s="17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7">
        <v>42699</v>
      </c>
      <c r="D7689" s="17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7">
        <v>42699</v>
      </c>
      <c r="D7690" s="17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7">
        <v>42931</v>
      </c>
      <c r="D7691" s="17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7">
        <v>42931</v>
      </c>
      <c r="D7692" s="17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17">
        <v>42931</v>
      </c>
      <c r="D7693" s="17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7">
        <v>42002</v>
      </c>
      <c r="D7694" s="17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7">
        <v>42002</v>
      </c>
      <c r="D7695" s="17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9614</v>
      </c>
      <c r="C7696" s="17">
        <v>42451</v>
      </c>
      <c r="D7696" s="17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17">
        <v>42918</v>
      </c>
      <c r="D7697" s="17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17">
        <v>42918</v>
      </c>
      <c r="D7698" s="17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7">
        <v>43083</v>
      </c>
      <c r="D7699" s="17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7">
        <v>43083</v>
      </c>
      <c r="D7700" s="17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7">
        <v>43083</v>
      </c>
      <c r="D7701" s="17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7">
        <v>43083</v>
      </c>
      <c r="D7702" s="17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9616</v>
      </c>
      <c r="C7703" s="17">
        <v>43083</v>
      </c>
      <c r="D7703" s="17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9617</v>
      </c>
      <c r="C7704" s="17">
        <v>42608</v>
      </c>
      <c r="D7704" s="17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7">
        <v>42608</v>
      </c>
      <c r="D7705" s="17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7">
        <v>42608</v>
      </c>
      <c r="D7706" s="17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9617</v>
      </c>
      <c r="C7707" s="17">
        <v>42608</v>
      </c>
      <c r="D7707" s="17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7">
        <v>42608</v>
      </c>
      <c r="D7708" s="17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7">
        <v>43023</v>
      </c>
      <c r="D7709" s="17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7">
        <v>41937</v>
      </c>
      <c r="D7710" s="17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7">
        <v>41937</v>
      </c>
      <c r="D7711" s="17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17">
        <v>42096</v>
      </c>
      <c r="D7712" s="17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7">
        <v>43036</v>
      </c>
      <c r="D7713" s="17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17">
        <v>43036</v>
      </c>
      <c r="D7714" s="17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7">
        <v>43036</v>
      </c>
      <c r="D7715" s="17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17">
        <v>41978</v>
      </c>
      <c r="D7716" s="17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9623</v>
      </c>
      <c r="C7717" s="17">
        <v>43042</v>
      </c>
      <c r="D7717" s="17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17">
        <v>42010</v>
      </c>
      <c r="D7718" s="17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7">
        <v>42010</v>
      </c>
      <c r="D7719" s="17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9625</v>
      </c>
      <c r="C7720" s="17">
        <v>42987</v>
      </c>
      <c r="D7720" s="17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9626</v>
      </c>
      <c r="C7721" s="17">
        <v>42009</v>
      </c>
      <c r="D7721" s="17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17">
        <v>42009</v>
      </c>
      <c r="D7722" s="17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17">
        <v>42009</v>
      </c>
      <c r="D7723" s="17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7">
        <v>42841</v>
      </c>
      <c r="D7724" s="17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17">
        <v>42257</v>
      </c>
      <c r="D7725" s="17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9631</v>
      </c>
      <c r="C7726" s="17">
        <v>42638</v>
      </c>
      <c r="D7726" s="17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9631</v>
      </c>
      <c r="C7727" s="17">
        <v>42638</v>
      </c>
      <c r="D7727" s="17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7">
        <v>42638</v>
      </c>
      <c r="D7728" s="17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7">
        <v>42079</v>
      </c>
      <c r="D7729" s="17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7">
        <v>42700</v>
      </c>
      <c r="D7730" s="17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7">
        <v>42639</v>
      </c>
      <c r="D7731" s="17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7">
        <v>42899</v>
      </c>
      <c r="D7732" s="17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7">
        <v>42996</v>
      </c>
      <c r="D7733" s="17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7">
        <v>42888</v>
      </c>
      <c r="D7734" s="17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17">
        <v>42505</v>
      </c>
      <c r="D7735" s="17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9639</v>
      </c>
      <c r="C7736" s="17">
        <v>42993</v>
      </c>
      <c r="D7736" s="17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7">
        <v>42604</v>
      </c>
      <c r="D7737" s="17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7">
        <v>41789</v>
      </c>
      <c r="D7738" s="17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17">
        <v>43087</v>
      </c>
      <c r="D7739" s="17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9643</v>
      </c>
      <c r="C7740" s="17">
        <v>42946</v>
      </c>
      <c r="D7740" s="17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9644</v>
      </c>
      <c r="C7741" s="17">
        <v>41964</v>
      </c>
      <c r="D7741" s="17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17">
        <v>41964</v>
      </c>
      <c r="D7742" s="17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9645</v>
      </c>
      <c r="C7743" s="17">
        <v>42271</v>
      </c>
      <c r="D7743" s="17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7">
        <v>42967</v>
      </c>
      <c r="D7744" s="17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7">
        <v>42538</v>
      </c>
      <c r="D7745" s="17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7">
        <v>42538</v>
      </c>
      <c r="D7746" s="17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7">
        <v>42538</v>
      </c>
      <c r="D7747" s="17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9648</v>
      </c>
      <c r="C7748" s="17">
        <v>42357</v>
      </c>
      <c r="D7748" s="17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7">
        <v>42155</v>
      </c>
      <c r="D7749" s="17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7">
        <v>42173</v>
      </c>
      <c r="D7750" s="17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17">
        <v>42173</v>
      </c>
      <c r="D7751" s="17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7">
        <v>42173</v>
      </c>
      <c r="D7752" s="17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7">
        <v>42173</v>
      </c>
      <c r="D7753" s="17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7">
        <v>42173</v>
      </c>
      <c r="D7754" s="17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7">
        <v>42338</v>
      </c>
      <c r="D7755" s="17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17">
        <v>42359</v>
      </c>
      <c r="D7756" s="17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9653</v>
      </c>
      <c r="C7757" s="17">
        <v>43056</v>
      </c>
      <c r="D7757" s="17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9653</v>
      </c>
      <c r="C7758" s="17">
        <v>43056</v>
      </c>
      <c r="D7758" s="17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7">
        <v>43052</v>
      </c>
      <c r="D7759" s="17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7">
        <v>43052</v>
      </c>
      <c r="D7760" s="17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7">
        <v>42667</v>
      </c>
      <c r="D7761" s="17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17">
        <v>41979</v>
      </c>
      <c r="D7762" s="17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17">
        <v>43072</v>
      </c>
      <c r="D7763" s="17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7">
        <v>43004</v>
      </c>
      <c r="D7764" s="17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9661</v>
      </c>
      <c r="C7765" s="17">
        <v>42038</v>
      </c>
      <c r="D7765" s="17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9662</v>
      </c>
      <c r="C7766" s="17">
        <v>42959</v>
      </c>
      <c r="D7766" s="17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9662</v>
      </c>
      <c r="C7767" s="17">
        <v>42959</v>
      </c>
      <c r="D7767" s="17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9662</v>
      </c>
      <c r="C7768" s="17">
        <v>42959</v>
      </c>
      <c r="D7768" s="17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7">
        <v>42240</v>
      </c>
      <c r="D7769" s="17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17">
        <v>43051</v>
      </c>
      <c r="D7770" s="17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17">
        <v>42583</v>
      </c>
      <c r="D7771" s="17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17">
        <v>42583</v>
      </c>
      <c r="D7772" s="17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17">
        <v>42699</v>
      </c>
      <c r="D7773" s="17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7">
        <v>42699</v>
      </c>
      <c r="D7774" s="17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7">
        <v>42699</v>
      </c>
      <c r="D7775" s="17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17">
        <v>42473</v>
      </c>
      <c r="D7776" s="17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9670</v>
      </c>
      <c r="C7777" s="17">
        <v>42000</v>
      </c>
      <c r="D7777" s="17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7">
        <v>42000</v>
      </c>
      <c r="D7778" s="17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7">
        <v>42000</v>
      </c>
      <c r="D7779" s="17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17">
        <v>42000</v>
      </c>
      <c r="D7780" s="17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7">
        <v>42478</v>
      </c>
      <c r="D7781" s="17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7">
        <v>42478</v>
      </c>
      <c r="D7782" s="17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17">
        <v>42071</v>
      </c>
      <c r="D7783" s="17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17">
        <v>42678</v>
      </c>
      <c r="D7784" s="17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9673</v>
      </c>
      <c r="C7785" s="17">
        <v>42678</v>
      </c>
      <c r="D7785" s="17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7">
        <v>42678</v>
      </c>
      <c r="D7786" s="17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7">
        <v>41972</v>
      </c>
      <c r="D7787" s="17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17">
        <v>42507</v>
      </c>
      <c r="D7788" s="17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7">
        <v>42507</v>
      </c>
      <c r="D7789" s="17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9675</v>
      </c>
      <c r="C7790" s="17">
        <v>42507</v>
      </c>
      <c r="D7790" s="17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17">
        <v>42507</v>
      </c>
      <c r="D7791" s="17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7">
        <v>42997</v>
      </c>
      <c r="D7792" s="17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9677</v>
      </c>
      <c r="C7793" s="17">
        <v>42723</v>
      </c>
      <c r="D7793" s="17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7">
        <v>43020</v>
      </c>
      <c r="D7794" s="17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17">
        <v>42350</v>
      </c>
      <c r="D7795" s="17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17">
        <v>42350</v>
      </c>
      <c r="D7796" s="17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7">
        <v>42197</v>
      </c>
      <c r="D7797" s="17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17">
        <v>42279</v>
      </c>
      <c r="D7798" s="17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7">
        <v>42818</v>
      </c>
      <c r="D7799" s="17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17">
        <v>42818</v>
      </c>
      <c r="D7800" s="17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9682</v>
      </c>
      <c r="C7801" s="17">
        <v>42818</v>
      </c>
      <c r="D7801" s="17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9683</v>
      </c>
      <c r="C7802" s="17">
        <v>42887</v>
      </c>
      <c r="D7802" s="17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9684</v>
      </c>
      <c r="C7803" s="17">
        <v>41722</v>
      </c>
      <c r="D7803" s="17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17">
        <v>42269</v>
      </c>
      <c r="D7804" s="17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7">
        <v>42269</v>
      </c>
      <c r="D7805" s="17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7">
        <v>42269</v>
      </c>
      <c r="D7806" s="17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7">
        <v>42269</v>
      </c>
      <c r="D7807" s="17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9685</v>
      </c>
      <c r="C7808" s="17">
        <v>42269</v>
      </c>
      <c r="D7808" s="17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9686</v>
      </c>
      <c r="C7809" s="17">
        <v>42377</v>
      </c>
      <c r="D7809" s="17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17">
        <v>42377</v>
      </c>
      <c r="D7810" s="17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9686</v>
      </c>
      <c r="C7811" s="17">
        <v>42377</v>
      </c>
      <c r="D7811" s="17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7">
        <v>42414</v>
      </c>
      <c r="D7812" s="17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17">
        <v>42414</v>
      </c>
      <c r="D7813" s="17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17">
        <v>42414</v>
      </c>
      <c r="D7814" s="17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7">
        <v>42414</v>
      </c>
      <c r="D7815" s="17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17">
        <v>42894</v>
      </c>
      <c r="D7816" s="17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17">
        <v>42894</v>
      </c>
      <c r="D7817" s="17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7">
        <v>42664</v>
      </c>
      <c r="D7818" s="17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7">
        <v>42664</v>
      </c>
      <c r="D7819" s="17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7">
        <v>42664</v>
      </c>
      <c r="D7820" s="17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17">
        <v>42761</v>
      </c>
      <c r="D7821" s="17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9691</v>
      </c>
      <c r="C7822" s="17">
        <v>43077</v>
      </c>
      <c r="D7822" s="17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17">
        <v>42664</v>
      </c>
      <c r="D7823" s="17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9693</v>
      </c>
      <c r="C7824" s="17">
        <v>41877</v>
      </c>
      <c r="D7824" s="17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7">
        <v>41877</v>
      </c>
      <c r="D7825" s="17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9694</v>
      </c>
      <c r="C7826" s="17">
        <v>41775</v>
      </c>
      <c r="D7826" s="17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17">
        <v>42038</v>
      </c>
      <c r="D7827" s="17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7">
        <v>43039</v>
      </c>
      <c r="D7828" s="17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7">
        <v>43039</v>
      </c>
      <c r="D7829" s="17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17">
        <v>42120</v>
      </c>
      <c r="D7830" s="17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9697</v>
      </c>
      <c r="C7831" s="17">
        <v>42120</v>
      </c>
      <c r="D7831" s="17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7">
        <v>42120</v>
      </c>
      <c r="D7832" s="17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9697</v>
      </c>
      <c r="C7833" s="17">
        <v>42120</v>
      </c>
      <c r="D7833" s="17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17">
        <v>42499</v>
      </c>
      <c r="D7834" s="17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7">
        <v>42028</v>
      </c>
      <c r="D7835" s="17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9700</v>
      </c>
      <c r="C7836" s="17">
        <v>42107</v>
      </c>
      <c r="D7836" s="17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7">
        <v>42107</v>
      </c>
      <c r="D7837" s="17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7">
        <v>42272</v>
      </c>
      <c r="D7838" s="17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7">
        <v>42272</v>
      </c>
      <c r="D7839" s="17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9701</v>
      </c>
      <c r="C7840" s="17">
        <v>42272</v>
      </c>
      <c r="D7840" s="17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7">
        <v>41726</v>
      </c>
      <c r="D7841" s="17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9702</v>
      </c>
      <c r="C7842" s="17">
        <v>41726</v>
      </c>
      <c r="D7842" s="17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7">
        <v>42568</v>
      </c>
      <c r="D7843" s="17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17">
        <v>41748</v>
      </c>
      <c r="D7844" s="17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7">
        <v>41748</v>
      </c>
      <c r="D7845" s="17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7">
        <v>42937</v>
      </c>
      <c r="D7846" s="17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7">
        <v>42274</v>
      </c>
      <c r="D7847" s="17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7">
        <v>42274</v>
      </c>
      <c r="D7848" s="17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7">
        <v>42427</v>
      </c>
      <c r="D7849" s="17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9708</v>
      </c>
      <c r="C7850" s="17">
        <v>42492</v>
      </c>
      <c r="D7850" s="17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17">
        <v>42492</v>
      </c>
      <c r="D7851" s="17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17">
        <v>42492</v>
      </c>
      <c r="D7852" s="17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17">
        <v>41982</v>
      </c>
      <c r="D7853" s="17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17">
        <v>41982</v>
      </c>
      <c r="D7854" s="17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7">
        <v>42363</v>
      </c>
      <c r="D7855" s="17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17">
        <v>43076</v>
      </c>
      <c r="D7856" s="17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17">
        <v>43076</v>
      </c>
      <c r="D7857" s="17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7">
        <v>41789</v>
      </c>
      <c r="D7858" s="17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7">
        <v>41789</v>
      </c>
      <c r="D7859" s="17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7">
        <v>41789</v>
      </c>
      <c r="D7860" s="17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9712</v>
      </c>
      <c r="C7861" s="17">
        <v>41789</v>
      </c>
      <c r="D7861" s="17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17">
        <v>42796</v>
      </c>
      <c r="D7862" s="17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17">
        <v>42289</v>
      </c>
      <c r="D7863" s="17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9714</v>
      </c>
      <c r="C7864" s="17">
        <v>42289</v>
      </c>
      <c r="D7864" s="17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7">
        <v>42199</v>
      </c>
      <c r="D7865" s="17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7">
        <v>42199</v>
      </c>
      <c r="D7866" s="17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7">
        <v>42199</v>
      </c>
      <c r="D7867" s="17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9715</v>
      </c>
      <c r="C7868" s="17">
        <v>42199</v>
      </c>
      <c r="D7868" s="17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17">
        <v>41962</v>
      </c>
      <c r="D7869" s="17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7">
        <v>42517</v>
      </c>
      <c r="D7870" s="17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17">
        <v>42919</v>
      </c>
      <c r="D7871" s="17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7">
        <v>43003</v>
      </c>
      <c r="D7872" s="17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17">
        <v>42646</v>
      </c>
      <c r="D7873" s="17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17">
        <v>42646</v>
      </c>
      <c r="D7874" s="17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9722</v>
      </c>
      <c r="C7875" s="17">
        <v>42646</v>
      </c>
      <c r="D7875" s="17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9722</v>
      </c>
      <c r="C7876" s="17">
        <v>42646</v>
      </c>
      <c r="D7876" s="17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9723</v>
      </c>
      <c r="C7877" s="17">
        <v>42987</v>
      </c>
      <c r="D7877" s="17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17">
        <v>42987</v>
      </c>
      <c r="D7878" s="17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17">
        <v>42075</v>
      </c>
      <c r="D7879" s="17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7">
        <v>42703</v>
      </c>
      <c r="D7880" s="17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7">
        <v>42535</v>
      </c>
      <c r="D7881" s="17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17">
        <v>43072</v>
      </c>
      <c r="D7882" s="17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17">
        <v>43072</v>
      </c>
      <c r="D7883" s="17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9727</v>
      </c>
      <c r="C7884" s="17">
        <v>43072</v>
      </c>
      <c r="D7884" s="17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9727</v>
      </c>
      <c r="C7885" s="17">
        <v>43072</v>
      </c>
      <c r="D7885" s="17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17">
        <v>43072</v>
      </c>
      <c r="D7886" s="17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9727</v>
      </c>
      <c r="C7887" s="17">
        <v>43072</v>
      </c>
      <c r="D7887" s="17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17">
        <v>43072</v>
      </c>
      <c r="D7888" s="17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9727</v>
      </c>
      <c r="C7889" s="17">
        <v>43072</v>
      </c>
      <c r="D7889" s="17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7">
        <v>42598</v>
      </c>
      <c r="D7890" s="17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7">
        <v>42729</v>
      </c>
      <c r="D7891" s="17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7">
        <v>42729</v>
      </c>
      <c r="D7892" s="17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7">
        <v>42729</v>
      </c>
      <c r="D7893" s="17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7">
        <v>42729</v>
      </c>
      <c r="D7894" s="17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9731</v>
      </c>
      <c r="C7895" s="17">
        <v>42939</v>
      </c>
      <c r="D7895" s="17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7">
        <v>42907</v>
      </c>
      <c r="D7896" s="17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7">
        <v>42907</v>
      </c>
      <c r="D7897" s="17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7">
        <v>42907</v>
      </c>
      <c r="D7898" s="17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7">
        <v>42960</v>
      </c>
      <c r="D7899" s="17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9734</v>
      </c>
      <c r="C7900" s="17">
        <v>42960</v>
      </c>
      <c r="D7900" s="17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9734</v>
      </c>
      <c r="C7901" s="17">
        <v>42960</v>
      </c>
      <c r="D7901" s="17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7">
        <v>42960</v>
      </c>
      <c r="D7902" s="17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7">
        <v>42960</v>
      </c>
      <c r="D7903" s="17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7">
        <v>42960</v>
      </c>
      <c r="D7904" s="17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9734</v>
      </c>
      <c r="C7905" s="17">
        <v>42960</v>
      </c>
      <c r="D7905" s="17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9735</v>
      </c>
      <c r="C7906" s="17">
        <v>42315</v>
      </c>
      <c r="D7906" s="17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9736</v>
      </c>
      <c r="C7907" s="17">
        <v>42292</v>
      </c>
      <c r="D7907" s="17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7">
        <v>42292</v>
      </c>
      <c r="D7908" s="17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7">
        <v>42581</v>
      </c>
      <c r="D7909" s="17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7">
        <v>42707</v>
      </c>
      <c r="D7910" s="17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9738</v>
      </c>
      <c r="C7911" s="17">
        <v>42707</v>
      </c>
      <c r="D7911" s="17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17">
        <v>42707</v>
      </c>
      <c r="D7912" s="17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17">
        <v>42707</v>
      </c>
      <c r="D7913" s="17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17">
        <v>42488</v>
      </c>
      <c r="D7914" s="17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7">
        <v>42972</v>
      </c>
      <c r="D7915" s="17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9742</v>
      </c>
      <c r="C7916" s="17">
        <v>42903</v>
      </c>
      <c r="D7916" s="17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7">
        <v>42903</v>
      </c>
      <c r="D7917" s="17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9745</v>
      </c>
      <c r="C7918" s="17">
        <v>42328</v>
      </c>
      <c r="D7918" s="17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17">
        <v>42982</v>
      </c>
      <c r="D7919" s="17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9747</v>
      </c>
      <c r="C7920" s="17">
        <v>42189</v>
      </c>
      <c r="D7920" s="17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9748</v>
      </c>
      <c r="C7921" s="17">
        <v>42993</v>
      </c>
      <c r="D7921" s="17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7">
        <v>42993</v>
      </c>
      <c r="D7922" s="17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17">
        <v>42807</v>
      </c>
      <c r="D7923" s="17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9750</v>
      </c>
      <c r="C7924" s="17">
        <v>43002</v>
      </c>
      <c r="D7924" s="17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7">
        <v>43002</v>
      </c>
      <c r="D7925" s="17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7">
        <v>42595</v>
      </c>
      <c r="D7926" s="17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7">
        <v>42595</v>
      </c>
      <c r="D7927" s="17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7">
        <v>43059</v>
      </c>
      <c r="D7928" s="17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7">
        <v>43059</v>
      </c>
      <c r="D7929" s="17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17">
        <v>43059</v>
      </c>
      <c r="D7930" s="17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9753</v>
      </c>
      <c r="C7931" s="17">
        <v>42941</v>
      </c>
      <c r="D7931" s="17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9754</v>
      </c>
      <c r="C7932" s="17">
        <v>42454</v>
      </c>
      <c r="D7932" s="17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9755</v>
      </c>
      <c r="C7933" s="17">
        <v>42566</v>
      </c>
      <c r="D7933" s="17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9755</v>
      </c>
      <c r="C7934" s="17">
        <v>42566</v>
      </c>
      <c r="D7934" s="17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7">
        <v>42964</v>
      </c>
      <c r="D7935" s="17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7">
        <v>42964</v>
      </c>
      <c r="D7936" s="17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9756</v>
      </c>
      <c r="C7937" s="17">
        <v>42964</v>
      </c>
      <c r="D7937" s="17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9756</v>
      </c>
      <c r="C7938" s="17">
        <v>42964</v>
      </c>
      <c r="D7938" s="17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7">
        <v>42964</v>
      </c>
      <c r="D7939" s="17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9756</v>
      </c>
      <c r="C7940" s="17">
        <v>42964</v>
      </c>
      <c r="D7940" s="17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7">
        <v>42964</v>
      </c>
      <c r="D7941" s="17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9757</v>
      </c>
      <c r="C7942" s="17">
        <v>42718</v>
      </c>
      <c r="D7942" s="17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9757</v>
      </c>
      <c r="C7943" s="17">
        <v>42718</v>
      </c>
      <c r="D7943" s="17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9758</v>
      </c>
      <c r="C7944" s="17">
        <v>43094</v>
      </c>
      <c r="D7944" s="17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9758</v>
      </c>
      <c r="C7945" s="17">
        <v>43094</v>
      </c>
      <c r="D7945" s="17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9758</v>
      </c>
      <c r="C7946" s="17">
        <v>43094</v>
      </c>
      <c r="D7946" s="17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7">
        <v>43094</v>
      </c>
      <c r="D7947" s="17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7">
        <v>43094</v>
      </c>
      <c r="D7948" s="17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17">
        <v>41699</v>
      </c>
      <c r="D7949" s="17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17">
        <v>41699</v>
      </c>
      <c r="D7950" s="17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7">
        <v>41699</v>
      </c>
      <c r="D7951" s="17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17">
        <v>41699</v>
      </c>
      <c r="D7952" s="17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7">
        <v>42327</v>
      </c>
      <c r="D7953" s="17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17">
        <v>42327</v>
      </c>
      <c r="D7954" s="17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17">
        <v>41730</v>
      </c>
      <c r="D7955" s="17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9761</v>
      </c>
      <c r="C7956" s="17">
        <v>41730</v>
      </c>
      <c r="D7956" s="17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17">
        <v>43013</v>
      </c>
      <c r="D7957" s="17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17">
        <v>43013</v>
      </c>
      <c r="D7958" s="17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9762</v>
      </c>
      <c r="C7959" s="17">
        <v>43013</v>
      </c>
      <c r="D7959" s="17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17">
        <v>43013</v>
      </c>
      <c r="D7960" s="17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17">
        <v>43013</v>
      </c>
      <c r="D7961" s="17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9762</v>
      </c>
      <c r="C7962" s="17">
        <v>43013</v>
      </c>
      <c r="D7962" s="17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9763</v>
      </c>
      <c r="C7963" s="17">
        <v>43057</v>
      </c>
      <c r="D7963" s="17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7">
        <v>43057</v>
      </c>
      <c r="D7964" s="17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7">
        <v>43057</v>
      </c>
      <c r="D7965" s="17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9763</v>
      </c>
      <c r="C7966" s="17">
        <v>43057</v>
      </c>
      <c r="D7966" s="17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7">
        <v>43057</v>
      </c>
      <c r="D7967" s="17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7">
        <v>42086</v>
      </c>
      <c r="D7968" s="17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7">
        <v>42653</v>
      </c>
      <c r="D7969" s="17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17">
        <v>42653</v>
      </c>
      <c r="D7970" s="17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17">
        <v>42653</v>
      </c>
      <c r="D7971" s="17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9768</v>
      </c>
      <c r="C7972" s="17">
        <v>42232</v>
      </c>
      <c r="D7972" s="17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9768</v>
      </c>
      <c r="C7973" s="17">
        <v>42232</v>
      </c>
      <c r="D7973" s="17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7">
        <v>42232</v>
      </c>
      <c r="D7974" s="17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7">
        <v>42232</v>
      </c>
      <c r="D7975" s="17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17">
        <v>42232</v>
      </c>
      <c r="D7976" s="17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7">
        <v>42232</v>
      </c>
      <c r="D7977" s="17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9768</v>
      </c>
      <c r="C7978" s="17">
        <v>42232</v>
      </c>
      <c r="D7978" s="17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7">
        <v>41790</v>
      </c>
      <c r="D7979" s="17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17">
        <v>41790</v>
      </c>
      <c r="D7980" s="17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9770</v>
      </c>
      <c r="C7981" s="17">
        <v>42243</v>
      </c>
      <c r="D7981" s="17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17">
        <v>41642</v>
      </c>
      <c r="D7982" s="17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9772</v>
      </c>
      <c r="C7983" s="17">
        <v>41892</v>
      </c>
      <c r="D7983" s="17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17">
        <v>41892</v>
      </c>
      <c r="D7984" s="17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7">
        <v>42757</v>
      </c>
      <c r="D7985" s="17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9774</v>
      </c>
      <c r="C7986" s="17">
        <v>42757</v>
      </c>
      <c r="D7986" s="17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9775</v>
      </c>
      <c r="C7987" s="17">
        <v>42481</v>
      </c>
      <c r="D7987" s="17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7">
        <v>42571</v>
      </c>
      <c r="D7988" s="17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9777</v>
      </c>
      <c r="C7989" s="17">
        <v>42605</v>
      </c>
      <c r="D7989" s="17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17">
        <v>42605</v>
      </c>
      <c r="D7990" s="17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17">
        <v>42605</v>
      </c>
      <c r="D7991" s="17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7">
        <v>42605</v>
      </c>
      <c r="D7992" s="17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7">
        <v>42535</v>
      </c>
      <c r="D7993" s="17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17">
        <v>42535</v>
      </c>
      <c r="D7994" s="17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7">
        <v>42328</v>
      </c>
      <c r="D7995" s="17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9780</v>
      </c>
      <c r="C7996" s="17">
        <v>42328</v>
      </c>
      <c r="D7996" s="17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17">
        <v>42328</v>
      </c>
      <c r="D7997" s="17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9781</v>
      </c>
      <c r="C7998" s="17">
        <v>43042</v>
      </c>
      <c r="D7998" s="17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7">
        <v>43042</v>
      </c>
      <c r="D7999" s="17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17">
        <v>41763</v>
      </c>
      <c r="D8000" s="17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17">
        <v>41763</v>
      </c>
      <c r="D8001" s="17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17">
        <v>42316</v>
      </c>
      <c r="D8002" s="17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9784</v>
      </c>
      <c r="C8003" s="17">
        <v>42350</v>
      </c>
      <c r="D8003" s="17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17">
        <v>42350</v>
      </c>
      <c r="D8004" s="17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9785</v>
      </c>
      <c r="C8005" s="17">
        <v>41974</v>
      </c>
      <c r="D8005" s="17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9785</v>
      </c>
      <c r="C8006" s="17">
        <v>41974</v>
      </c>
      <c r="D8006" s="17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17">
        <v>41974</v>
      </c>
      <c r="D8007" s="17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17">
        <v>42650</v>
      </c>
      <c r="D8008" s="17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9787</v>
      </c>
      <c r="C8009" s="17">
        <v>42325</v>
      </c>
      <c r="D8009" s="17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9787</v>
      </c>
      <c r="C8010" s="17">
        <v>42325</v>
      </c>
      <c r="D8010" s="17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9787</v>
      </c>
      <c r="C8011" s="17">
        <v>42325</v>
      </c>
      <c r="D8011" s="17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9788</v>
      </c>
      <c r="C8012" s="17">
        <v>41715</v>
      </c>
      <c r="D8012" s="17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9789</v>
      </c>
      <c r="C8013" s="17">
        <v>42175</v>
      </c>
      <c r="D8013" s="17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9790</v>
      </c>
      <c r="C8014" s="17">
        <v>42880</v>
      </c>
      <c r="D8014" s="17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9790</v>
      </c>
      <c r="C8015" s="17">
        <v>42880</v>
      </c>
      <c r="D8015" s="17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7">
        <v>42880</v>
      </c>
      <c r="D8016" s="17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7">
        <v>42880</v>
      </c>
      <c r="D8017" s="17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9791</v>
      </c>
      <c r="C8018" s="17">
        <v>41891</v>
      </c>
      <c r="D8018" s="17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17">
        <v>41891</v>
      </c>
      <c r="D8019" s="17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7">
        <v>43025</v>
      </c>
      <c r="D8020" s="17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17">
        <v>43041</v>
      </c>
      <c r="D8021" s="17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17">
        <v>43041</v>
      </c>
      <c r="D8022" s="17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17">
        <v>41841</v>
      </c>
      <c r="D8023" s="17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7">
        <v>41841</v>
      </c>
      <c r="D8024" s="17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7">
        <v>41841</v>
      </c>
      <c r="D8025" s="17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7">
        <v>41841</v>
      </c>
      <c r="D8026" s="17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17">
        <v>42258</v>
      </c>
      <c r="D8027" s="17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9795</v>
      </c>
      <c r="C8028" s="17">
        <v>42258</v>
      </c>
      <c r="D8028" s="17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17">
        <v>42258</v>
      </c>
      <c r="D8029" s="17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9795</v>
      </c>
      <c r="C8030" s="17">
        <v>42258</v>
      </c>
      <c r="D8030" s="17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7">
        <v>42664</v>
      </c>
      <c r="D8031" s="17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9797</v>
      </c>
      <c r="C8032" s="17">
        <v>42376</v>
      </c>
      <c r="D8032" s="17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17">
        <v>42376</v>
      </c>
      <c r="D8033" s="17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7">
        <v>42180</v>
      </c>
      <c r="D8034" s="17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17">
        <v>42180</v>
      </c>
      <c r="D8035" s="17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7">
        <v>42180</v>
      </c>
      <c r="D8036" s="17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17">
        <v>42180</v>
      </c>
      <c r="D8037" s="17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7">
        <v>42267</v>
      </c>
      <c r="D8038" s="17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17">
        <v>42926</v>
      </c>
      <c r="D8039" s="17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7">
        <v>42916</v>
      </c>
      <c r="D8040" s="17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9802</v>
      </c>
      <c r="C8041" s="17">
        <v>42968</v>
      </c>
      <c r="D8041" s="17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7">
        <v>42968</v>
      </c>
      <c r="D8042" s="17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9802</v>
      </c>
      <c r="C8043" s="17">
        <v>42968</v>
      </c>
      <c r="D8043" s="17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17">
        <v>42805</v>
      </c>
      <c r="D8044" s="17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17">
        <v>42805</v>
      </c>
      <c r="D8045" s="17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7">
        <v>42993</v>
      </c>
      <c r="D8046" s="17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17">
        <v>42633</v>
      </c>
      <c r="D8047" s="17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17">
        <v>42719</v>
      </c>
      <c r="D8048" s="17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17">
        <v>43042</v>
      </c>
      <c r="D8049" s="17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9810</v>
      </c>
      <c r="C8050" s="17">
        <v>42554</v>
      </c>
      <c r="D8050" s="17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17">
        <v>41908</v>
      </c>
      <c r="D8051" s="17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7">
        <v>41908</v>
      </c>
      <c r="D8052" s="17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7">
        <v>41908</v>
      </c>
      <c r="D8053" s="17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7">
        <v>41834</v>
      </c>
      <c r="D8054" s="17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7">
        <v>43006</v>
      </c>
      <c r="D8055" s="17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9814</v>
      </c>
      <c r="C8056" s="17">
        <v>42244</v>
      </c>
      <c r="D8056" s="17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9814</v>
      </c>
      <c r="C8057" s="17">
        <v>42244</v>
      </c>
      <c r="D8057" s="17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9814</v>
      </c>
      <c r="C8058" s="17">
        <v>42244</v>
      </c>
      <c r="D8058" s="17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9814</v>
      </c>
      <c r="C8059" s="17">
        <v>42244</v>
      </c>
      <c r="D8059" s="17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7">
        <v>42244</v>
      </c>
      <c r="D8060" s="17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7">
        <v>42244</v>
      </c>
      <c r="D8061" s="17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7">
        <v>42267</v>
      </c>
      <c r="D8062" s="17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17">
        <v>42267</v>
      </c>
      <c r="D8063" s="17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17">
        <v>42681</v>
      </c>
      <c r="D8064" s="17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17">
        <v>42681</v>
      </c>
      <c r="D8065" s="17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17">
        <v>42681</v>
      </c>
      <c r="D8066" s="17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17">
        <v>42681</v>
      </c>
      <c r="D8067" s="17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9816</v>
      </c>
      <c r="C8068" s="17">
        <v>42681</v>
      </c>
      <c r="D8068" s="17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9817</v>
      </c>
      <c r="C8069" s="17">
        <v>42297</v>
      </c>
      <c r="D8069" s="17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9817</v>
      </c>
      <c r="C8070" s="17">
        <v>42297</v>
      </c>
      <c r="D8070" s="17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17">
        <v>42736</v>
      </c>
      <c r="D8071" s="17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17">
        <v>42736</v>
      </c>
      <c r="D8072" s="17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17">
        <v>42736</v>
      </c>
      <c r="D8073" s="17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17">
        <v>42736</v>
      </c>
      <c r="D8074" s="17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9818</v>
      </c>
      <c r="C8075" s="17">
        <v>42736</v>
      </c>
      <c r="D8075" s="17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17">
        <v>42736</v>
      </c>
      <c r="D8076" s="17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17">
        <v>42736</v>
      </c>
      <c r="D8077" s="17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7">
        <v>42178</v>
      </c>
      <c r="D8078" s="17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9819</v>
      </c>
      <c r="C8079" s="17">
        <v>42178</v>
      </c>
      <c r="D8079" s="17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9819</v>
      </c>
      <c r="C8080" s="17">
        <v>42178</v>
      </c>
      <c r="D8080" s="17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7">
        <v>42696</v>
      </c>
      <c r="D8081" s="17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9822</v>
      </c>
      <c r="C8082" s="17">
        <v>42303</v>
      </c>
      <c r="D8082" s="17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17">
        <v>42303</v>
      </c>
      <c r="D8083" s="17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7">
        <v>42303</v>
      </c>
      <c r="D8084" s="17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17">
        <v>42303</v>
      </c>
      <c r="D8085" s="17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7">
        <v>42303</v>
      </c>
      <c r="D8086" s="17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7">
        <v>42663</v>
      </c>
      <c r="D8087" s="17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7">
        <v>42853</v>
      </c>
      <c r="D8088" s="17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7">
        <v>42642</v>
      </c>
      <c r="D8089" s="17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9828</v>
      </c>
      <c r="C8090" s="17">
        <v>42195</v>
      </c>
      <c r="D8090" s="17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17">
        <v>42223</v>
      </c>
      <c r="D8091" s="17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17">
        <v>41980</v>
      </c>
      <c r="D8092" s="17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9831</v>
      </c>
      <c r="C8093" s="17">
        <v>42348</v>
      </c>
      <c r="D8093" s="17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17">
        <v>43047</v>
      </c>
      <c r="D8094" s="17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7">
        <v>42943</v>
      </c>
      <c r="D8095" s="17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7">
        <v>42943</v>
      </c>
      <c r="D8096" s="17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7">
        <v>42943</v>
      </c>
      <c r="D8097" s="17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7">
        <v>42943</v>
      </c>
      <c r="D8098" s="17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7">
        <v>43097</v>
      </c>
      <c r="D8099" s="17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7">
        <v>43097</v>
      </c>
      <c r="D8100" s="17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17">
        <v>42439</v>
      </c>
      <c r="D8101" s="17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9835</v>
      </c>
      <c r="C8102" s="17">
        <v>42439</v>
      </c>
      <c r="D8102" s="17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7">
        <v>42146</v>
      </c>
      <c r="D8103" s="17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7">
        <v>42146</v>
      </c>
      <c r="D8104" s="17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9838</v>
      </c>
      <c r="C8105" s="17">
        <v>42146</v>
      </c>
      <c r="D8105" s="17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7">
        <v>42146</v>
      </c>
      <c r="D8106" s="17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7">
        <v>42783</v>
      </c>
      <c r="D8107" s="17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7">
        <v>42783</v>
      </c>
      <c r="D8108" s="17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7">
        <v>42783</v>
      </c>
      <c r="D8109" s="17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17">
        <v>43077</v>
      </c>
      <c r="D8110" s="17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7">
        <v>43057</v>
      </c>
      <c r="D8111" s="17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7">
        <v>43057</v>
      </c>
      <c r="D8112" s="17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9844</v>
      </c>
      <c r="C8113" s="17">
        <v>42705</v>
      </c>
      <c r="D8113" s="17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9844</v>
      </c>
      <c r="C8114" s="17">
        <v>42705</v>
      </c>
      <c r="D8114" s="17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17">
        <v>42705</v>
      </c>
      <c r="D8115" s="17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17">
        <v>43011</v>
      </c>
      <c r="D8116" s="17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9846</v>
      </c>
      <c r="C8117" s="17">
        <v>42976</v>
      </c>
      <c r="D8117" s="17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7">
        <v>43063</v>
      </c>
      <c r="D8118" s="17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9848</v>
      </c>
      <c r="C8119" s="17">
        <v>42916</v>
      </c>
      <c r="D8119" s="17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7">
        <v>42938</v>
      </c>
      <c r="D8120" s="17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9850</v>
      </c>
      <c r="C8121" s="17">
        <v>42685</v>
      </c>
      <c r="D8121" s="17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17">
        <v>42685</v>
      </c>
      <c r="D8122" s="17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7">
        <v>42685</v>
      </c>
      <c r="D8123" s="17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17">
        <v>41982</v>
      </c>
      <c r="D8124" s="17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17">
        <v>41982</v>
      </c>
      <c r="D8125" s="17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9852</v>
      </c>
      <c r="C8126" s="17">
        <v>42985</v>
      </c>
      <c r="D8126" s="17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17">
        <v>42041</v>
      </c>
      <c r="D8127" s="17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17">
        <v>42041</v>
      </c>
      <c r="D8128" s="17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17">
        <v>42041</v>
      </c>
      <c r="D8129" s="17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7">
        <v>42973</v>
      </c>
      <c r="D8130" s="17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9855</v>
      </c>
      <c r="C8131" s="17">
        <v>41840</v>
      </c>
      <c r="D8131" s="17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17">
        <v>41840</v>
      </c>
      <c r="D8132" s="17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7">
        <v>41840</v>
      </c>
      <c r="D8133" s="17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9855</v>
      </c>
      <c r="C8134" s="17">
        <v>41840</v>
      </c>
      <c r="D8134" s="17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9856</v>
      </c>
      <c r="C8135" s="17">
        <v>42285</v>
      </c>
      <c r="D8135" s="17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7">
        <v>42051</v>
      </c>
      <c r="D8136" s="17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17">
        <v>42051</v>
      </c>
      <c r="D8137" s="17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9858</v>
      </c>
      <c r="C8138" s="17">
        <v>42594</v>
      </c>
      <c r="D8138" s="17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17">
        <v>41952</v>
      </c>
      <c r="D8139" s="17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7">
        <v>42569</v>
      </c>
      <c r="D8140" s="17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9860</v>
      </c>
      <c r="C8141" s="17">
        <v>42569</v>
      </c>
      <c r="D8141" s="17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7">
        <v>42569</v>
      </c>
      <c r="D8142" s="17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17">
        <v>42405</v>
      </c>
      <c r="D8143" s="17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17">
        <v>42405</v>
      </c>
      <c r="D8144" s="17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17">
        <v>42405</v>
      </c>
      <c r="D8145" s="17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9861</v>
      </c>
      <c r="C8146" s="17">
        <v>42405</v>
      </c>
      <c r="D8146" s="17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7">
        <v>41810</v>
      </c>
      <c r="D8147" s="17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17">
        <v>41810</v>
      </c>
      <c r="D8148" s="17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17">
        <v>42895</v>
      </c>
      <c r="D8149" s="17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17">
        <v>42731</v>
      </c>
      <c r="D8150" s="17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7">
        <v>41665</v>
      </c>
      <c r="D8151" s="17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7">
        <v>41665</v>
      </c>
      <c r="D8152" s="17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7">
        <v>42817</v>
      </c>
      <c r="D8153" s="17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7">
        <v>42817</v>
      </c>
      <c r="D8154" s="17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7">
        <v>42817</v>
      </c>
      <c r="D8155" s="17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9868</v>
      </c>
      <c r="C8156" s="17">
        <v>42814</v>
      </c>
      <c r="D8156" s="17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7">
        <v>42814</v>
      </c>
      <c r="D8157" s="17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17">
        <v>42647</v>
      </c>
      <c r="D8158" s="17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9870</v>
      </c>
      <c r="C8159" s="17">
        <v>42692</v>
      </c>
      <c r="D8159" s="17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7">
        <v>43095</v>
      </c>
      <c r="D8160" s="17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9872</v>
      </c>
      <c r="C8161" s="17">
        <v>42438</v>
      </c>
      <c r="D8161" s="17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7">
        <v>42416</v>
      </c>
      <c r="D8162" s="17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7">
        <v>42275</v>
      </c>
      <c r="D8163" s="17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7">
        <v>42275</v>
      </c>
      <c r="D8164" s="17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9875</v>
      </c>
      <c r="C8165" s="17">
        <v>42310</v>
      </c>
      <c r="D8165" s="17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9875</v>
      </c>
      <c r="C8166" s="17">
        <v>42310</v>
      </c>
      <c r="D8166" s="17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9875</v>
      </c>
      <c r="C8167" s="17">
        <v>42310</v>
      </c>
      <c r="D8167" s="17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17">
        <v>42310</v>
      </c>
      <c r="D8168" s="17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7">
        <v>42582</v>
      </c>
      <c r="D8169" s="17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17">
        <v>43045</v>
      </c>
      <c r="D8170" s="17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9877</v>
      </c>
      <c r="C8171" s="17">
        <v>43045</v>
      </c>
      <c r="D8171" s="17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17">
        <v>43045</v>
      </c>
      <c r="D8172" s="17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9878</v>
      </c>
      <c r="C8173" s="17">
        <v>42414</v>
      </c>
      <c r="D8173" s="17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17">
        <v>41829</v>
      </c>
      <c r="D8174" s="17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17">
        <v>41829</v>
      </c>
      <c r="D8175" s="17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17">
        <v>41829</v>
      </c>
      <c r="D8176" s="17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9880</v>
      </c>
      <c r="C8177" s="17">
        <v>42399</v>
      </c>
      <c r="D8177" s="17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9883</v>
      </c>
      <c r="C8178" s="17">
        <v>42635</v>
      </c>
      <c r="D8178" s="17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17">
        <v>43091</v>
      </c>
      <c r="D8179" s="17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9885</v>
      </c>
      <c r="C8180" s="17">
        <v>42615</v>
      </c>
      <c r="D8180" s="17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17">
        <v>42218</v>
      </c>
      <c r="D8181" s="17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7">
        <v>42329</v>
      </c>
      <c r="D8182" s="17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7">
        <v>42329</v>
      </c>
      <c r="D8183" s="17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9888</v>
      </c>
      <c r="C8184" s="17">
        <v>42873</v>
      </c>
      <c r="D8184" s="17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17">
        <v>42873</v>
      </c>
      <c r="D8185" s="17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9889</v>
      </c>
      <c r="C8186" s="17">
        <v>42939</v>
      </c>
      <c r="D8186" s="17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17">
        <v>42260</v>
      </c>
      <c r="D8187" s="17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17">
        <v>42260</v>
      </c>
      <c r="D8188" s="17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17">
        <v>42714</v>
      </c>
      <c r="D8189" s="17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17">
        <v>42279</v>
      </c>
      <c r="D8190" s="17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17">
        <v>42279</v>
      </c>
      <c r="D8191" s="17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7">
        <v>43056</v>
      </c>
      <c r="D8192" s="17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7">
        <v>43056</v>
      </c>
      <c r="D8193" s="17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7">
        <v>42338</v>
      </c>
      <c r="D8194" s="17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7">
        <v>42338</v>
      </c>
      <c r="D8195" s="17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9894</v>
      </c>
      <c r="C8196" s="17">
        <v>42338</v>
      </c>
      <c r="D8196" s="17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17">
        <v>42344</v>
      </c>
      <c r="D8197" s="17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17">
        <v>42983</v>
      </c>
      <c r="D8198" s="17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17">
        <v>42983</v>
      </c>
      <c r="D8199" s="17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17">
        <v>42983</v>
      </c>
      <c r="D8200" s="17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7">
        <v>42849</v>
      </c>
      <c r="D8201" s="17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7">
        <v>42849</v>
      </c>
      <c r="D8202" s="17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17">
        <v>42316</v>
      </c>
      <c r="D8203" s="17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17">
        <v>42316</v>
      </c>
      <c r="D8204" s="17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17">
        <v>42316</v>
      </c>
      <c r="D8205" s="17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17">
        <v>42316</v>
      </c>
      <c r="D8206" s="17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17">
        <v>42316</v>
      </c>
      <c r="D8207" s="17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7">
        <v>42120</v>
      </c>
      <c r="D8208" s="17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7">
        <v>42120</v>
      </c>
      <c r="D8209" s="17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9900</v>
      </c>
      <c r="C8210" s="17">
        <v>42267</v>
      </c>
      <c r="D8210" s="17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9900</v>
      </c>
      <c r="C8211" s="17">
        <v>42267</v>
      </c>
      <c r="D8211" s="17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17">
        <v>42985</v>
      </c>
      <c r="D8212" s="17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17">
        <v>42681</v>
      </c>
      <c r="D8213" s="17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9902</v>
      </c>
      <c r="C8214" s="17">
        <v>42681</v>
      </c>
      <c r="D8214" s="17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17">
        <v>42272</v>
      </c>
      <c r="D8215" s="17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9905</v>
      </c>
      <c r="C8216" s="17">
        <v>42272</v>
      </c>
      <c r="D8216" s="17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9905</v>
      </c>
      <c r="C8217" s="17">
        <v>42272</v>
      </c>
      <c r="D8217" s="17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7">
        <v>42272</v>
      </c>
      <c r="D8218" s="17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17">
        <v>41915</v>
      </c>
      <c r="D8219" s="17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9906</v>
      </c>
      <c r="C8220" s="17">
        <v>41915</v>
      </c>
      <c r="D8220" s="17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17">
        <v>41915</v>
      </c>
      <c r="D8221" s="17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17">
        <v>41915</v>
      </c>
      <c r="D8222" s="17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17">
        <v>41915</v>
      </c>
      <c r="D8223" s="17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7">
        <v>41688</v>
      </c>
      <c r="D8224" s="17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17">
        <v>42533</v>
      </c>
      <c r="D8225" s="17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9910</v>
      </c>
      <c r="C8226" s="17">
        <v>42533</v>
      </c>
      <c r="D8226" s="17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17">
        <v>43040</v>
      </c>
      <c r="D8227" s="17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9911</v>
      </c>
      <c r="C8228" s="17">
        <v>43040</v>
      </c>
      <c r="D8228" s="17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17">
        <v>42464</v>
      </c>
      <c r="D8229" s="17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17">
        <v>42464</v>
      </c>
      <c r="D8230" s="17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17">
        <v>42464</v>
      </c>
      <c r="D8231" s="17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7">
        <v>42551</v>
      </c>
      <c r="D8232" s="17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9913</v>
      </c>
      <c r="C8233" s="17">
        <v>42551</v>
      </c>
      <c r="D8233" s="17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9914</v>
      </c>
      <c r="C8234" s="17">
        <v>41904</v>
      </c>
      <c r="D8234" s="17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7">
        <v>41904</v>
      </c>
      <c r="D8235" s="17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9915</v>
      </c>
      <c r="C8236" s="17">
        <v>42856</v>
      </c>
      <c r="D8236" s="17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9915</v>
      </c>
      <c r="C8237" s="17">
        <v>42856</v>
      </c>
      <c r="D8237" s="17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17">
        <v>42856</v>
      </c>
      <c r="D8238" s="17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7">
        <v>43028</v>
      </c>
      <c r="D8239" s="17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7">
        <v>43028</v>
      </c>
      <c r="D8240" s="17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7">
        <v>43028</v>
      </c>
      <c r="D8241" s="17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17">
        <v>43028</v>
      </c>
      <c r="D8242" s="17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9917</v>
      </c>
      <c r="C8243" s="17">
        <v>41883</v>
      </c>
      <c r="D8243" s="17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17">
        <v>41883</v>
      </c>
      <c r="D8244" s="17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7">
        <v>41863</v>
      </c>
      <c r="D8245" s="17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17">
        <v>41863</v>
      </c>
      <c r="D8246" s="17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7">
        <v>41870</v>
      </c>
      <c r="D8247" s="17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17">
        <v>42134</v>
      </c>
      <c r="D8248" s="17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17">
        <v>42134</v>
      </c>
      <c r="D8249" s="17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17">
        <v>42500</v>
      </c>
      <c r="D8250" s="17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17">
        <v>42068</v>
      </c>
      <c r="D8251" s="17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17">
        <v>42068</v>
      </c>
      <c r="D8252" s="17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9922</v>
      </c>
      <c r="C8253" s="17">
        <v>42068</v>
      </c>
      <c r="D8253" s="17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17">
        <v>42068</v>
      </c>
      <c r="D8254" s="17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17">
        <v>42959</v>
      </c>
      <c r="D8255" s="17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9923</v>
      </c>
      <c r="C8256" s="17">
        <v>42959</v>
      </c>
      <c r="D8256" s="17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9923</v>
      </c>
      <c r="C8257" s="17">
        <v>42959</v>
      </c>
      <c r="D8257" s="17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9923</v>
      </c>
      <c r="C8258" s="17">
        <v>42959</v>
      </c>
      <c r="D8258" s="17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17">
        <v>42959</v>
      </c>
      <c r="D8259" s="17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17">
        <v>42959</v>
      </c>
      <c r="D8260" s="17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17">
        <v>42547</v>
      </c>
      <c r="D8261" s="17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7">
        <v>42547</v>
      </c>
      <c r="D8262" s="17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9924</v>
      </c>
      <c r="C8263" s="17">
        <v>42547</v>
      </c>
      <c r="D8263" s="17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7">
        <v>42719</v>
      </c>
      <c r="D8264" s="17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7">
        <v>42260</v>
      </c>
      <c r="D8265" s="17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17">
        <v>42003</v>
      </c>
      <c r="D8266" s="17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9927</v>
      </c>
      <c r="C8267" s="17">
        <v>42003</v>
      </c>
      <c r="D8267" s="17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7">
        <v>41758</v>
      </c>
      <c r="D8268" s="17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7">
        <v>42765</v>
      </c>
      <c r="D8269" s="17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7">
        <v>42765</v>
      </c>
      <c r="D8270" s="17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9931</v>
      </c>
      <c r="C8271" s="17">
        <v>42765</v>
      </c>
      <c r="D8271" s="17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9931</v>
      </c>
      <c r="C8272" s="17">
        <v>42765</v>
      </c>
      <c r="D8272" s="17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17">
        <v>42729</v>
      </c>
      <c r="D8273" s="17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9933</v>
      </c>
      <c r="C8274" s="17">
        <v>42663</v>
      </c>
      <c r="D8274" s="17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9934</v>
      </c>
      <c r="C8275" s="17">
        <v>42168</v>
      </c>
      <c r="D8275" s="17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7">
        <v>42916</v>
      </c>
      <c r="D8276" s="17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7">
        <v>42181</v>
      </c>
      <c r="D8277" s="17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7">
        <v>42421</v>
      </c>
      <c r="D8278" s="17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9937</v>
      </c>
      <c r="C8279" s="17">
        <v>42421</v>
      </c>
      <c r="D8279" s="17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7">
        <v>42421</v>
      </c>
      <c r="D8280" s="17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7">
        <v>42847</v>
      </c>
      <c r="D8281" s="17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17">
        <v>42864</v>
      </c>
      <c r="D8282" s="17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17">
        <v>42864</v>
      </c>
      <c r="D8283" s="17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9940</v>
      </c>
      <c r="C8284" s="17">
        <v>42359</v>
      </c>
      <c r="D8284" s="17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17">
        <v>42359</v>
      </c>
      <c r="D8285" s="17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7">
        <v>42359</v>
      </c>
      <c r="D8286" s="17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17">
        <v>42359</v>
      </c>
      <c r="D8287" s="17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17">
        <v>41863</v>
      </c>
      <c r="D8288" s="17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17">
        <v>41863</v>
      </c>
      <c r="D8289" s="17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9941</v>
      </c>
      <c r="C8290" s="17">
        <v>41863</v>
      </c>
      <c r="D8290" s="17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17">
        <v>41863</v>
      </c>
      <c r="D8291" s="17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17">
        <v>41863</v>
      </c>
      <c r="D8292" s="17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17">
        <v>41863</v>
      </c>
      <c r="D8293" s="17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17">
        <v>42349</v>
      </c>
      <c r="D8294" s="17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9943</v>
      </c>
      <c r="C8295" s="17">
        <v>43042</v>
      </c>
      <c r="D8295" s="17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7">
        <v>42807</v>
      </c>
      <c r="D8296" s="17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7">
        <v>42520</v>
      </c>
      <c r="D8297" s="17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7">
        <v>42520</v>
      </c>
      <c r="D8298" s="17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17">
        <v>42190</v>
      </c>
      <c r="D8299" s="17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9946</v>
      </c>
      <c r="C8300" s="17">
        <v>42190</v>
      </c>
      <c r="D8300" s="17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9947</v>
      </c>
      <c r="C8301" s="17">
        <v>41709</v>
      </c>
      <c r="D8301" s="17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17">
        <v>42114</v>
      </c>
      <c r="D8302" s="17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7">
        <v>42942</v>
      </c>
      <c r="D8303" s="17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7">
        <v>42942</v>
      </c>
      <c r="D8304" s="17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9950</v>
      </c>
      <c r="C8305" s="17">
        <v>41943</v>
      </c>
      <c r="D8305" s="17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9951</v>
      </c>
      <c r="C8306" s="17">
        <v>43042</v>
      </c>
      <c r="D8306" s="17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17">
        <v>42593</v>
      </c>
      <c r="D8307" s="17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17">
        <v>42593</v>
      </c>
      <c r="D8308" s="17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17">
        <v>42593</v>
      </c>
      <c r="D8309" s="17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7">
        <v>42576</v>
      </c>
      <c r="D8310" s="17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17">
        <v>41699</v>
      </c>
      <c r="D8311" s="17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9954</v>
      </c>
      <c r="C8312" s="17">
        <v>41699</v>
      </c>
      <c r="D8312" s="17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7">
        <v>42761</v>
      </c>
      <c r="D8313" s="17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7">
        <v>42761</v>
      </c>
      <c r="D8314" s="17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17">
        <v>41832</v>
      </c>
      <c r="D8315" s="17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9956</v>
      </c>
      <c r="C8316" s="17">
        <v>41832</v>
      </c>
      <c r="D8316" s="17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17">
        <v>41832</v>
      </c>
      <c r="D8317" s="17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9956</v>
      </c>
      <c r="C8318" s="17">
        <v>41832</v>
      </c>
      <c r="D8318" s="17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9957</v>
      </c>
      <c r="C8319" s="17">
        <v>42836</v>
      </c>
      <c r="D8319" s="17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9957</v>
      </c>
      <c r="C8320" s="17">
        <v>42836</v>
      </c>
      <c r="D8320" s="17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9958</v>
      </c>
      <c r="C8321" s="17">
        <v>43052</v>
      </c>
      <c r="D8321" s="17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17">
        <v>42343</v>
      </c>
      <c r="D8322" s="17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7">
        <v>42639</v>
      </c>
      <c r="D8323" s="17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7">
        <v>42693</v>
      </c>
      <c r="D8324" s="17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7">
        <v>42693</v>
      </c>
      <c r="D8325" s="17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9962</v>
      </c>
      <c r="C8326" s="17">
        <v>42986</v>
      </c>
      <c r="D8326" s="17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17">
        <v>42986</v>
      </c>
      <c r="D8327" s="17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7">
        <v>42937</v>
      </c>
      <c r="D8328" s="17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7">
        <v>42937</v>
      </c>
      <c r="D8329" s="17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17">
        <v>43014</v>
      </c>
      <c r="D8330" s="17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17">
        <v>43014</v>
      </c>
      <c r="D8331" s="17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17">
        <v>43046</v>
      </c>
      <c r="D8332" s="17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9968</v>
      </c>
      <c r="C8333" s="17">
        <v>42438</v>
      </c>
      <c r="D8333" s="17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17">
        <v>42438</v>
      </c>
      <c r="D8334" s="17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17">
        <v>42438</v>
      </c>
      <c r="D8335" s="17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17">
        <v>42438</v>
      </c>
      <c r="D8336" s="17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7">
        <v>42868</v>
      </c>
      <c r="D8337" s="17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7">
        <v>42553</v>
      </c>
      <c r="D8338" s="17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7">
        <v>42000</v>
      </c>
      <c r="D8339" s="17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7">
        <v>42000</v>
      </c>
      <c r="D8340" s="17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7">
        <v>42838</v>
      </c>
      <c r="D8341" s="17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7">
        <v>41957</v>
      </c>
      <c r="D8342" s="17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17">
        <v>42897</v>
      </c>
      <c r="D8343" s="17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7">
        <v>42699</v>
      </c>
      <c r="D8344" s="17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7">
        <v>41719</v>
      </c>
      <c r="D8345" s="17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7">
        <v>41719</v>
      </c>
      <c r="D8346" s="17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9979</v>
      </c>
      <c r="C8347" s="17">
        <v>41719</v>
      </c>
      <c r="D8347" s="17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9980</v>
      </c>
      <c r="C8348" s="17">
        <v>42124</v>
      </c>
      <c r="D8348" s="17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7">
        <v>42124</v>
      </c>
      <c r="D8349" s="17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7">
        <v>42124</v>
      </c>
      <c r="D8350" s="17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7">
        <v>42124</v>
      </c>
      <c r="D8351" s="17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7">
        <v>42124</v>
      </c>
      <c r="D8352" s="17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17">
        <v>42858</v>
      </c>
      <c r="D8353" s="17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17">
        <v>42858</v>
      </c>
      <c r="D8354" s="17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9981</v>
      </c>
      <c r="C8355" s="17">
        <v>42858</v>
      </c>
      <c r="D8355" s="17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17">
        <v>42858</v>
      </c>
      <c r="D8356" s="17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7">
        <v>42858</v>
      </c>
      <c r="D8357" s="17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7">
        <v>42608</v>
      </c>
      <c r="D8358" s="17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17">
        <v>41740</v>
      </c>
      <c r="D8359" s="17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17">
        <v>41740</v>
      </c>
      <c r="D8360" s="17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17">
        <v>41740</v>
      </c>
      <c r="D8361" s="17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17">
        <v>42737</v>
      </c>
      <c r="D8362" s="17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9984</v>
      </c>
      <c r="C8363" s="17">
        <v>42737</v>
      </c>
      <c r="D8363" s="17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7">
        <v>42737</v>
      </c>
      <c r="D8364" s="17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17">
        <v>42737</v>
      </c>
      <c r="D8365" s="17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7">
        <v>42853</v>
      </c>
      <c r="D8366" s="17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9987</v>
      </c>
      <c r="C8367" s="17">
        <v>42765</v>
      </c>
      <c r="D8367" s="17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17">
        <v>41889</v>
      </c>
      <c r="D8368" s="17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17">
        <v>41889</v>
      </c>
      <c r="D8369" s="17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9988</v>
      </c>
      <c r="C8370" s="17">
        <v>41889</v>
      </c>
      <c r="D8370" s="17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7">
        <v>42532</v>
      </c>
      <c r="D8371" s="17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7">
        <v>42660</v>
      </c>
      <c r="D8372" s="17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9993</v>
      </c>
      <c r="C8373" s="17">
        <v>42000</v>
      </c>
      <c r="D8373" s="17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7">
        <v>42698</v>
      </c>
      <c r="D8374" s="17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17">
        <v>42684</v>
      </c>
      <c r="D8375" s="17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17">
        <v>42009</v>
      </c>
      <c r="D8376" s="17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17">
        <v>42009</v>
      </c>
      <c r="D8377" s="17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7">
        <v>42815</v>
      </c>
      <c r="D8378" s="17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9998</v>
      </c>
      <c r="C8379" s="17">
        <v>42320</v>
      </c>
      <c r="D8379" s="17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17">
        <v>42320</v>
      </c>
      <c r="D8380" s="17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17">
        <v>42320</v>
      </c>
      <c r="D8381" s="17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9999</v>
      </c>
      <c r="C8382" s="17">
        <v>41891</v>
      </c>
      <c r="D8382" s="17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10000</v>
      </c>
      <c r="C8383" s="17">
        <v>42446</v>
      </c>
      <c r="D8383" s="17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17">
        <v>42408</v>
      </c>
      <c r="D8384" s="17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7">
        <v>42700</v>
      </c>
      <c r="D8385" s="17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17">
        <v>42700</v>
      </c>
      <c r="D8386" s="17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17">
        <v>42982</v>
      </c>
      <c r="D8387" s="17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7">
        <v>42152</v>
      </c>
      <c r="D8388" s="17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7">
        <v>42152</v>
      </c>
      <c r="D8389" s="17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17">
        <v>41944</v>
      </c>
      <c r="D8390" s="17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17">
        <v>42731</v>
      </c>
      <c r="D8391" s="17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17">
        <v>43073</v>
      </c>
      <c r="D8392" s="17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17">
        <v>43092</v>
      </c>
      <c r="D8393" s="17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17">
        <v>42705</v>
      </c>
      <c r="D8394" s="17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17">
        <v>42705</v>
      </c>
      <c r="D8395" s="17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17">
        <v>42705</v>
      </c>
      <c r="D8396" s="17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17">
        <v>42705</v>
      </c>
      <c r="D8397" s="17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7">
        <v>41820</v>
      </c>
      <c r="D8398" s="17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17">
        <v>41885</v>
      </c>
      <c r="D8399" s="17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7">
        <v>43041</v>
      </c>
      <c r="D8400" s="17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7">
        <v>42107</v>
      </c>
      <c r="D8401" s="17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10016</v>
      </c>
      <c r="C8402" s="17">
        <v>42343</v>
      </c>
      <c r="D8402" s="17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10016</v>
      </c>
      <c r="C8403" s="17">
        <v>42343</v>
      </c>
      <c r="D8403" s="17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10016</v>
      </c>
      <c r="C8404" s="17">
        <v>42343</v>
      </c>
      <c r="D8404" s="17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17">
        <v>42401</v>
      </c>
      <c r="D8405" s="17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10018</v>
      </c>
      <c r="C8406" s="17">
        <v>42924</v>
      </c>
      <c r="D8406" s="17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10018</v>
      </c>
      <c r="C8407" s="17">
        <v>42924</v>
      </c>
      <c r="D8407" s="17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17">
        <v>42924</v>
      </c>
      <c r="D8408" s="17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17">
        <v>42924</v>
      </c>
      <c r="D8409" s="17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10018</v>
      </c>
      <c r="C8410" s="17">
        <v>42924</v>
      </c>
      <c r="D8410" s="17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17">
        <v>42349</v>
      </c>
      <c r="D8411" s="17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17">
        <v>42689</v>
      </c>
      <c r="D8412" s="17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17">
        <v>42499</v>
      </c>
      <c r="D8413" s="17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10022</v>
      </c>
      <c r="C8414" s="17">
        <v>42804</v>
      </c>
      <c r="D8414" s="17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7">
        <v>42721</v>
      </c>
      <c r="D8415" s="17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7">
        <v>42721</v>
      </c>
      <c r="D8416" s="17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7">
        <v>42831</v>
      </c>
      <c r="D8417" s="17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10025</v>
      </c>
      <c r="C8418" s="17">
        <v>42864</v>
      </c>
      <c r="D8418" s="17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10025</v>
      </c>
      <c r="C8419" s="17">
        <v>42864</v>
      </c>
      <c r="D8419" s="17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7">
        <v>42864</v>
      </c>
      <c r="D8420" s="17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17">
        <v>42864</v>
      </c>
      <c r="D8421" s="17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10025</v>
      </c>
      <c r="C8422" s="17">
        <v>42864</v>
      </c>
      <c r="D8422" s="17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17">
        <v>43020</v>
      </c>
      <c r="D8423" s="17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7">
        <v>43020</v>
      </c>
      <c r="D8424" s="17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17">
        <v>43020</v>
      </c>
      <c r="D8425" s="17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17">
        <v>43020</v>
      </c>
      <c r="D8426" s="17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10027</v>
      </c>
      <c r="C8427" s="17">
        <v>42610</v>
      </c>
      <c r="D8427" s="17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17">
        <v>42279</v>
      </c>
      <c r="D8428" s="17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10029</v>
      </c>
      <c r="C8429" s="17">
        <v>43062</v>
      </c>
      <c r="D8429" s="17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10030</v>
      </c>
      <c r="C8430" s="17">
        <v>43051</v>
      </c>
      <c r="D8430" s="17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7">
        <v>42723</v>
      </c>
      <c r="D8431" s="17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7">
        <v>41728</v>
      </c>
      <c r="D8432" s="17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10033</v>
      </c>
      <c r="C8433" s="17">
        <v>43047</v>
      </c>
      <c r="D8433" s="17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7">
        <v>41896</v>
      </c>
      <c r="D8434" s="17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17">
        <v>41896</v>
      </c>
      <c r="D8435" s="17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7">
        <v>41896</v>
      </c>
      <c r="D8436" s="17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7">
        <v>41896</v>
      </c>
      <c r="D8437" s="17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7">
        <v>42267</v>
      </c>
      <c r="D8438" s="17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17">
        <v>42348</v>
      </c>
      <c r="D8439" s="17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7">
        <v>41787</v>
      </c>
      <c r="D8440" s="17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7">
        <v>42808</v>
      </c>
      <c r="D8441" s="17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10039</v>
      </c>
      <c r="C8442" s="17">
        <v>42712</v>
      </c>
      <c r="D8442" s="17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17">
        <v>42861</v>
      </c>
      <c r="D8443" s="17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10041</v>
      </c>
      <c r="C8444" s="17">
        <v>42435</v>
      </c>
      <c r="D8444" s="17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7">
        <v>42435</v>
      </c>
      <c r="D8445" s="17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17">
        <v>42435</v>
      </c>
      <c r="D8446" s="17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7">
        <v>43031</v>
      </c>
      <c r="D8447" s="17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10042</v>
      </c>
      <c r="C8448" s="17">
        <v>43031</v>
      </c>
      <c r="D8448" s="17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7">
        <v>43031</v>
      </c>
      <c r="D8449" s="17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10042</v>
      </c>
      <c r="C8450" s="17">
        <v>43031</v>
      </c>
      <c r="D8450" s="17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17">
        <v>43031</v>
      </c>
      <c r="D8451" s="17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7">
        <v>43031</v>
      </c>
      <c r="D8452" s="17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10043</v>
      </c>
      <c r="C8453" s="17">
        <v>41757</v>
      </c>
      <c r="D8453" s="17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7">
        <v>42478</v>
      </c>
      <c r="D8454" s="17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7">
        <v>42478</v>
      </c>
      <c r="D8455" s="17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7">
        <v>42478</v>
      </c>
      <c r="D8456" s="17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7">
        <v>42512</v>
      </c>
      <c r="D8457" s="17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7">
        <v>42883</v>
      </c>
      <c r="D8458" s="17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10046</v>
      </c>
      <c r="C8459" s="17">
        <v>42883</v>
      </c>
      <c r="D8459" s="17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7">
        <v>41876</v>
      </c>
      <c r="D8460" s="17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7">
        <v>41876</v>
      </c>
      <c r="D8461" s="17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7">
        <v>41881</v>
      </c>
      <c r="D8462" s="17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17">
        <v>41881</v>
      </c>
      <c r="D8463" s="17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17">
        <v>42250</v>
      </c>
      <c r="D8464" s="17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7">
        <v>41726</v>
      </c>
      <c r="D8465" s="17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17">
        <v>42134</v>
      </c>
      <c r="D8466" s="17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17">
        <v>42103</v>
      </c>
      <c r="D8467" s="17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10053</v>
      </c>
      <c r="C8468" s="17">
        <v>42103</v>
      </c>
      <c r="D8468" s="17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7">
        <v>42632</v>
      </c>
      <c r="D8469" s="17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17">
        <v>42685</v>
      </c>
      <c r="D8470" s="17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7">
        <v>42848</v>
      </c>
      <c r="D8471" s="17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7">
        <v>42848</v>
      </c>
      <c r="D8472" s="17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17">
        <v>42848</v>
      </c>
      <c r="D8473" s="17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7">
        <v>42848</v>
      </c>
      <c r="D8474" s="17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7">
        <v>42299</v>
      </c>
      <c r="D8475" s="17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17">
        <v>42834</v>
      </c>
      <c r="D8476" s="17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17">
        <v>42834</v>
      </c>
      <c r="D8477" s="17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7">
        <v>43035</v>
      </c>
      <c r="D8478" s="17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7">
        <v>42307</v>
      </c>
      <c r="D8479" s="17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7">
        <v>43087</v>
      </c>
      <c r="D8480" s="17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17">
        <v>42441</v>
      </c>
      <c r="D8481" s="17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7">
        <v>41841</v>
      </c>
      <c r="D8482" s="17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7">
        <v>42514</v>
      </c>
      <c r="D8483" s="17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17">
        <v>42777</v>
      </c>
      <c r="D8484" s="17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7">
        <v>42633</v>
      </c>
      <c r="D8485" s="17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10069</v>
      </c>
      <c r="C8486" s="17">
        <v>43002</v>
      </c>
      <c r="D8486" s="17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7">
        <v>42821</v>
      </c>
      <c r="D8487" s="17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7">
        <v>42821</v>
      </c>
      <c r="D8488" s="17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17">
        <v>42821</v>
      </c>
      <c r="D8489" s="17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7">
        <v>42402</v>
      </c>
      <c r="D8490" s="17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10073</v>
      </c>
      <c r="C8491" s="17">
        <v>42402</v>
      </c>
      <c r="D8491" s="17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7">
        <v>42402</v>
      </c>
      <c r="D8492" s="17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17">
        <v>42923</v>
      </c>
      <c r="D8493" s="17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7">
        <v>42300</v>
      </c>
      <c r="D8494" s="17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7">
        <v>42300</v>
      </c>
      <c r="D8495" s="17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7">
        <v>42300</v>
      </c>
      <c r="D8496" s="17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17">
        <v>42706</v>
      </c>
      <c r="D8497" s="17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7">
        <v>41703</v>
      </c>
      <c r="D8498" s="17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17">
        <v>41703</v>
      </c>
      <c r="D8499" s="17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17">
        <v>41703</v>
      </c>
      <c r="D8500" s="17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10077</v>
      </c>
      <c r="C8501" s="17">
        <v>41703</v>
      </c>
      <c r="D8501" s="17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17">
        <v>41703</v>
      </c>
      <c r="D8502" s="17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10078</v>
      </c>
      <c r="C8503" s="17">
        <v>42064</v>
      </c>
      <c r="D8503" s="17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17">
        <v>42064</v>
      </c>
      <c r="D8504" s="17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7">
        <v>41690</v>
      </c>
      <c r="D8505" s="17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17">
        <v>42492</v>
      </c>
      <c r="D8506" s="17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17">
        <v>42437</v>
      </c>
      <c r="D8507" s="17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17">
        <v>42437</v>
      </c>
      <c r="D8508" s="17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17">
        <v>42437</v>
      </c>
      <c r="D8509" s="17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10082</v>
      </c>
      <c r="C8510" s="17">
        <v>42349</v>
      </c>
      <c r="D8510" s="17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17">
        <v>42349</v>
      </c>
      <c r="D8511" s="17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17">
        <v>42349</v>
      </c>
      <c r="D8512" s="17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7">
        <v>42726</v>
      </c>
      <c r="D8513" s="17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17">
        <v>42402</v>
      </c>
      <c r="D8514" s="17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17">
        <v>42891</v>
      </c>
      <c r="D8515" s="17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7">
        <v>42237</v>
      </c>
      <c r="D8516" s="17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10086</v>
      </c>
      <c r="C8517" s="17">
        <v>42237</v>
      </c>
      <c r="D8517" s="17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17">
        <v>42467</v>
      </c>
      <c r="D8518" s="17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17">
        <v>42890</v>
      </c>
      <c r="D8519" s="17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17">
        <v>43073</v>
      </c>
      <c r="D8520" s="17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17">
        <v>43073</v>
      </c>
      <c r="D8521" s="17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17">
        <v>43073</v>
      </c>
      <c r="D8522" s="17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10090</v>
      </c>
      <c r="C8523" s="17">
        <v>42380</v>
      </c>
      <c r="D8523" s="17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10091</v>
      </c>
      <c r="C8524" s="17">
        <v>42461</v>
      </c>
      <c r="D8524" s="17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7">
        <v>42999</v>
      </c>
      <c r="D8525" s="17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7">
        <v>42810</v>
      </c>
      <c r="D8526" s="17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7">
        <v>42810</v>
      </c>
      <c r="D8527" s="17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10093</v>
      </c>
      <c r="C8528" s="17">
        <v>42810</v>
      </c>
      <c r="D8528" s="17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17">
        <v>42810</v>
      </c>
      <c r="D8529" s="17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7">
        <v>42810</v>
      </c>
      <c r="D8530" s="17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10094</v>
      </c>
      <c r="C8531" s="17">
        <v>43049</v>
      </c>
      <c r="D8531" s="17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10095</v>
      </c>
      <c r="C8532" s="17">
        <v>42704</v>
      </c>
      <c r="D8532" s="17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7">
        <v>42704</v>
      </c>
      <c r="D8533" s="17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10095</v>
      </c>
      <c r="C8534" s="17">
        <v>42704</v>
      </c>
      <c r="D8534" s="17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10095</v>
      </c>
      <c r="C8535" s="17">
        <v>42704</v>
      </c>
      <c r="D8535" s="17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7">
        <v>42017</v>
      </c>
      <c r="D8536" s="17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7">
        <v>41775</v>
      </c>
      <c r="D8537" s="17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17">
        <v>42162</v>
      </c>
      <c r="D8538" s="17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10098</v>
      </c>
      <c r="C8539" s="17">
        <v>42162</v>
      </c>
      <c r="D8539" s="17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17">
        <v>42162</v>
      </c>
      <c r="D8540" s="17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10101</v>
      </c>
      <c r="C8541" s="17">
        <v>42803</v>
      </c>
      <c r="D8541" s="17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10101</v>
      </c>
      <c r="C8542" s="17">
        <v>42803</v>
      </c>
      <c r="D8542" s="17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7">
        <v>42360</v>
      </c>
      <c r="D8543" s="17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10102</v>
      </c>
      <c r="C8544" s="17">
        <v>42360</v>
      </c>
      <c r="D8544" s="17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7">
        <v>41857</v>
      </c>
      <c r="D8545" s="17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7">
        <v>42456</v>
      </c>
      <c r="D8546" s="17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7">
        <v>42456</v>
      </c>
      <c r="D8547" s="17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7">
        <v>42456</v>
      </c>
      <c r="D8548" s="17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17">
        <v>42343</v>
      </c>
      <c r="D8549" s="17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7">
        <v>42343</v>
      </c>
      <c r="D8550" s="17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17">
        <v>42258</v>
      </c>
      <c r="D8551" s="17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10107</v>
      </c>
      <c r="C8552" s="17">
        <v>42202</v>
      </c>
      <c r="D8552" s="17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7">
        <v>42202</v>
      </c>
      <c r="D8553" s="17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7">
        <v>41789</v>
      </c>
      <c r="D8554" s="17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7">
        <v>43052</v>
      </c>
      <c r="D8555" s="17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10110</v>
      </c>
      <c r="C8556" s="17">
        <v>42713</v>
      </c>
      <c r="D8556" s="17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10111</v>
      </c>
      <c r="C8557" s="17">
        <v>42085</v>
      </c>
      <c r="D8557" s="17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10111</v>
      </c>
      <c r="C8558" s="17">
        <v>42085</v>
      </c>
      <c r="D8558" s="17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7">
        <v>42727</v>
      </c>
      <c r="D8559" s="17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10112</v>
      </c>
      <c r="C8560" s="17">
        <v>42727</v>
      </c>
      <c r="D8560" s="17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17">
        <v>42727</v>
      </c>
      <c r="D8561" s="17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7">
        <v>42727</v>
      </c>
      <c r="D8562" s="17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10112</v>
      </c>
      <c r="C8563" s="17">
        <v>42727</v>
      </c>
      <c r="D8563" s="17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17">
        <v>42462</v>
      </c>
      <c r="D8564" s="17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7">
        <v>42855</v>
      </c>
      <c r="D8565" s="17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10114</v>
      </c>
      <c r="C8566" s="17">
        <v>42855</v>
      </c>
      <c r="D8566" s="17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10116</v>
      </c>
      <c r="C8567" s="17">
        <v>42691</v>
      </c>
      <c r="D8567" s="17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10116</v>
      </c>
      <c r="C8568" s="17">
        <v>42691</v>
      </c>
      <c r="D8568" s="17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10117</v>
      </c>
      <c r="C8569" s="17">
        <v>42684</v>
      </c>
      <c r="D8569" s="17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17">
        <v>42710</v>
      </c>
      <c r="D8570" s="17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17">
        <v>42710</v>
      </c>
      <c r="D8571" s="17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17">
        <v>42710</v>
      </c>
      <c r="D8572" s="17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10119</v>
      </c>
      <c r="C8573" s="17">
        <v>42463</v>
      </c>
      <c r="D8573" s="17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7">
        <v>41971</v>
      </c>
      <c r="D8574" s="17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7">
        <v>42297</v>
      </c>
      <c r="D8575" s="17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17">
        <v>41901</v>
      </c>
      <c r="D8576" s="17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7">
        <v>42974</v>
      </c>
      <c r="D8577" s="17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10124</v>
      </c>
      <c r="C8578" s="17">
        <v>42919</v>
      </c>
      <c r="D8578" s="17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7">
        <v>43091</v>
      </c>
      <c r="D8579" s="17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7">
        <v>43091</v>
      </c>
      <c r="D8580" s="17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7">
        <v>42731</v>
      </c>
      <c r="D8581" s="17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7">
        <v>41779</v>
      </c>
      <c r="D8582" s="17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10127</v>
      </c>
      <c r="C8583" s="17">
        <v>41779</v>
      </c>
      <c r="D8583" s="17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7">
        <v>41779</v>
      </c>
      <c r="D8584" s="17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7">
        <v>41779</v>
      </c>
      <c r="D8585" s="17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17">
        <v>41674</v>
      </c>
      <c r="D8586" s="17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10130</v>
      </c>
      <c r="C8587" s="17">
        <v>43078</v>
      </c>
      <c r="D8587" s="17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17">
        <v>42927</v>
      </c>
      <c r="D8588" s="17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10131</v>
      </c>
      <c r="C8589" s="17">
        <v>42927</v>
      </c>
      <c r="D8589" s="17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17">
        <v>42139</v>
      </c>
      <c r="D8590" s="17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7">
        <v>42764</v>
      </c>
      <c r="D8591" s="17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7">
        <v>43007</v>
      </c>
      <c r="D8592" s="17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7">
        <v>42848</v>
      </c>
      <c r="D8593" s="17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7">
        <v>42848</v>
      </c>
      <c r="D8594" s="17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17">
        <v>43048</v>
      </c>
      <c r="D8595" s="17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10137</v>
      </c>
      <c r="C8596" s="17">
        <v>43048</v>
      </c>
      <c r="D8596" s="17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10138</v>
      </c>
      <c r="C8597" s="17">
        <v>41764</v>
      </c>
      <c r="D8597" s="17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17">
        <v>41764</v>
      </c>
      <c r="D8598" s="17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17">
        <v>42670</v>
      </c>
      <c r="D8599" s="17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7">
        <v>41969</v>
      </c>
      <c r="D8600" s="17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7">
        <v>41969</v>
      </c>
      <c r="D8601" s="17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7">
        <v>41969</v>
      </c>
      <c r="D8602" s="17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7">
        <v>41969</v>
      </c>
      <c r="D8603" s="17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17">
        <v>42004</v>
      </c>
      <c r="D8604" s="17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10142</v>
      </c>
      <c r="C8605" s="17">
        <v>42372</v>
      </c>
      <c r="D8605" s="17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17">
        <v>42372</v>
      </c>
      <c r="D8606" s="17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7">
        <v>42372</v>
      </c>
      <c r="D8607" s="17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17">
        <v>42965</v>
      </c>
      <c r="D8608" s="17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10144</v>
      </c>
      <c r="C8609" s="17">
        <v>41794</v>
      </c>
      <c r="D8609" s="17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17">
        <v>41794</v>
      </c>
      <c r="D8610" s="17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17">
        <v>41794</v>
      </c>
      <c r="D8611" s="17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17">
        <v>41794</v>
      </c>
      <c r="D8612" s="17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7">
        <v>43052</v>
      </c>
      <c r="D8613" s="17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7">
        <v>42397</v>
      </c>
      <c r="D8614" s="17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17">
        <v>42683</v>
      </c>
      <c r="D8615" s="17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17">
        <v>42623</v>
      </c>
      <c r="D8616" s="17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17">
        <v>42623</v>
      </c>
      <c r="D8617" s="17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17">
        <v>42623</v>
      </c>
      <c r="D8618" s="17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17">
        <v>42623</v>
      </c>
      <c r="D8619" s="17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17">
        <v>42797</v>
      </c>
      <c r="D8620" s="17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17">
        <v>42986</v>
      </c>
      <c r="D8621" s="17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17">
        <v>43045</v>
      </c>
      <c r="D8622" s="17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17">
        <v>42868</v>
      </c>
      <c r="D8623" s="17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10153</v>
      </c>
      <c r="C8624" s="17">
        <v>42701</v>
      </c>
      <c r="D8624" s="17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7">
        <v>42321</v>
      </c>
      <c r="D8625" s="17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7">
        <v>42321</v>
      </c>
      <c r="D8626" s="17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10155</v>
      </c>
      <c r="C8627" s="17">
        <v>42346</v>
      </c>
      <c r="D8627" s="17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17">
        <v>42254</v>
      </c>
      <c r="D8628" s="17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17">
        <v>42254</v>
      </c>
      <c r="D8629" s="17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7">
        <v>42254</v>
      </c>
      <c r="D8630" s="17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10156</v>
      </c>
      <c r="C8631" s="17">
        <v>42254</v>
      </c>
      <c r="D8631" s="17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17">
        <v>42254</v>
      </c>
      <c r="D8632" s="17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17">
        <v>42579</v>
      </c>
      <c r="D8633" s="17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7">
        <v>42579</v>
      </c>
      <c r="D8634" s="17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10157</v>
      </c>
      <c r="C8635" s="17">
        <v>42579</v>
      </c>
      <c r="D8635" s="17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7">
        <v>42972</v>
      </c>
      <c r="D8636" s="17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10159</v>
      </c>
      <c r="C8637" s="17">
        <v>41759</v>
      </c>
      <c r="D8637" s="17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7">
        <v>41759</v>
      </c>
      <c r="D8638" s="17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7">
        <v>42852</v>
      </c>
      <c r="D8639" s="17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7">
        <v>42939</v>
      </c>
      <c r="D8640" s="17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7">
        <v>41986</v>
      </c>
      <c r="D8641" s="17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17">
        <v>42747</v>
      </c>
      <c r="D8642" s="17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7">
        <v>43071</v>
      </c>
      <c r="D8643" s="17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7">
        <v>42316</v>
      </c>
      <c r="D8644" s="17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17">
        <v>42316</v>
      </c>
      <c r="D8645" s="17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17">
        <v>42316</v>
      </c>
      <c r="D8646" s="17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10165</v>
      </c>
      <c r="C8647" s="17">
        <v>42316</v>
      </c>
      <c r="D8647" s="17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7">
        <v>42699</v>
      </c>
      <c r="D8648" s="17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17">
        <v>42343</v>
      </c>
      <c r="D8649" s="17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10168</v>
      </c>
      <c r="C8650" s="17">
        <v>42580</v>
      </c>
      <c r="D8650" s="17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10168</v>
      </c>
      <c r="C8651" s="17">
        <v>42580</v>
      </c>
      <c r="D8651" s="17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17">
        <v>41895</v>
      </c>
      <c r="D8652" s="17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7">
        <v>41895</v>
      </c>
      <c r="D8653" s="17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7">
        <v>41895</v>
      </c>
      <c r="D8654" s="17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7">
        <v>41895</v>
      </c>
      <c r="D8655" s="17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7">
        <v>41895</v>
      </c>
      <c r="D8656" s="17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7">
        <v>41895</v>
      </c>
      <c r="D8657" s="17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7">
        <v>41895</v>
      </c>
      <c r="D8658" s="17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7">
        <v>41895</v>
      </c>
      <c r="D8659" s="17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7">
        <v>42542</v>
      </c>
      <c r="D8660" s="17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17">
        <v>42616</v>
      </c>
      <c r="D8661" s="17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7">
        <v>43064</v>
      </c>
      <c r="D8662" s="17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10173</v>
      </c>
      <c r="C8663" s="17">
        <v>42136</v>
      </c>
      <c r="D8663" s="17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17">
        <v>42136</v>
      </c>
      <c r="D8664" s="17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10173</v>
      </c>
      <c r="C8665" s="17">
        <v>42136</v>
      </c>
      <c r="D8665" s="17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17">
        <v>42824</v>
      </c>
      <c r="D8666" s="17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7">
        <v>42691</v>
      </c>
      <c r="D8667" s="17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7">
        <v>42734</v>
      </c>
      <c r="D8668" s="17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10179</v>
      </c>
      <c r="C8669" s="17">
        <v>42726</v>
      </c>
      <c r="D8669" s="17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17">
        <v>42726</v>
      </c>
      <c r="D8670" s="17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10180</v>
      </c>
      <c r="C8671" s="17">
        <v>42358</v>
      </c>
      <c r="D8671" s="17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10181</v>
      </c>
      <c r="C8672" s="17">
        <v>42000</v>
      </c>
      <c r="D8672" s="17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7">
        <v>42000</v>
      </c>
      <c r="D8673" s="17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10182</v>
      </c>
      <c r="C8674" s="17">
        <v>42782</v>
      </c>
      <c r="D8674" s="17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10182</v>
      </c>
      <c r="C8675" s="17">
        <v>42782</v>
      </c>
      <c r="D8675" s="17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10182</v>
      </c>
      <c r="C8676" s="17">
        <v>42782</v>
      </c>
      <c r="D8676" s="17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7">
        <v>42782</v>
      </c>
      <c r="D8677" s="17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17">
        <v>42782</v>
      </c>
      <c r="D8678" s="17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10183</v>
      </c>
      <c r="C8679" s="17">
        <v>43032</v>
      </c>
      <c r="D8679" s="17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17">
        <v>42615</v>
      </c>
      <c r="D8680" s="17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17">
        <v>42615</v>
      </c>
      <c r="D8681" s="17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10186</v>
      </c>
      <c r="C8682" s="17">
        <v>42705</v>
      </c>
      <c r="D8682" s="17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10186</v>
      </c>
      <c r="C8683" s="17">
        <v>42705</v>
      </c>
      <c r="D8683" s="17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17">
        <v>41948</v>
      </c>
      <c r="D8684" s="17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7">
        <v>43064</v>
      </c>
      <c r="D8685" s="17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7">
        <v>42720</v>
      </c>
      <c r="D8686" s="17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10190</v>
      </c>
      <c r="C8687" s="17">
        <v>43053</v>
      </c>
      <c r="D8687" s="17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17">
        <v>42547</v>
      </c>
      <c r="D8688" s="17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10191</v>
      </c>
      <c r="C8689" s="17">
        <v>42547</v>
      </c>
      <c r="D8689" s="17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7">
        <v>42547</v>
      </c>
      <c r="D8690" s="17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7">
        <v>41999</v>
      </c>
      <c r="D8691" s="17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10193</v>
      </c>
      <c r="C8692" s="17">
        <v>42596</v>
      </c>
      <c r="D8692" s="17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10193</v>
      </c>
      <c r="C8693" s="17">
        <v>42596</v>
      </c>
      <c r="D8693" s="17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7">
        <v>42596</v>
      </c>
      <c r="D8694" s="17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10194</v>
      </c>
      <c r="C8695" s="17">
        <v>42667</v>
      </c>
      <c r="D8695" s="17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7">
        <v>41874</v>
      </c>
      <c r="D8696" s="17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7">
        <v>42993</v>
      </c>
      <c r="D8697" s="17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7">
        <v>42901</v>
      </c>
      <c r="D8698" s="17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10197</v>
      </c>
      <c r="C8699" s="17">
        <v>42901</v>
      </c>
      <c r="D8699" s="17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7">
        <v>42901</v>
      </c>
      <c r="D8700" s="17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7">
        <v>42901</v>
      </c>
      <c r="D8701" s="17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7">
        <v>42901</v>
      </c>
      <c r="D8702" s="17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10197</v>
      </c>
      <c r="C8703" s="17">
        <v>42901</v>
      </c>
      <c r="D8703" s="17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10197</v>
      </c>
      <c r="C8704" s="17">
        <v>42901</v>
      </c>
      <c r="D8704" s="17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10200</v>
      </c>
      <c r="C8705" s="17">
        <v>42064</v>
      </c>
      <c r="D8705" s="17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10201</v>
      </c>
      <c r="C8706" s="17">
        <v>42574</v>
      </c>
      <c r="D8706" s="17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17">
        <v>41913</v>
      </c>
      <c r="D8707" s="17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7">
        <v>41890</v>
      </c>
      <c r="D8708" s="17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10203</v>
      </c>
      <c r="C8709" s="17">
        <v>41890</v>
      </c>
      <c r="D8709" s="17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7">
        <v>41959</v>
      </c>
      <c r="D8710" s="17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7">
        <v>41959</v>
      </c>
      <c r="D8711" s="17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10204</v>
      </c>
      <c r="C8712" s="17">
        <v>41959</v>
      </c>
      <c r="D8712" s="17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17">
        <v>41701</v>
      </c>
      <c r="D8713" s="17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17">
        <v>42341</v>
      </c>
      <c r="D8714" s="17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10207</v>
      </c>
      <c r="C8715" s="17">
        <v>42927</v>
      </c>
      <c r="D8715" s="17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10207</v>
      </c>
      <c r="C8716" s="17">
        <v>42927</v>
      </c>
      <c r="D8716" s="17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10208</v>
      </c>
      <c r="C8717" s="17">
        <v>43055</v>
      </c>
      <c r="D8717" s="17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17">
        <v>42533</v>
      </c>
      <c r="D8718" s="17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7">
        <v>42533</v>
      </c>
      <c r="D8719" s="17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17">
        <v>42533</v>
      </c>
      <c r="D8720" s="17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17">
        <v>42533</v>
      </c>
      <c r="D8721" s="17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17">
        <v>42533</v>
      </c>
      <c r="D8722" s="17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17">
        <v>42533</v>
      </c>
      <c r="D8723" s="17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10210</v>
      </c>
      <c r="C8724" s="17">
        <v>42533</v>
      </c>
      <c r="D8724" s="17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7">
        <v>42733</v>
      </c>
      <c r="D8725" s="17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7">
        <v>42733</v>
      </c>
      <c r="D8726" s="17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7">
        <v>42812</v>
      </c>
      <c r="D8727" s="17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7">
        <v>42365</v>
      </c>
      <c r="D8728" s="17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10213</v>
      </c>
      <c r="C8729" s="17">
        <v>42365</v>
      </c>
      <c r="D8729" s="17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7">
        <v>42365</v>
      </c>
      <c r="D8730" s="17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10213</v>
      </c>
      <c r="C8731" s="17">
        <v>42365</v>
      </c>
      <c r="D8731" s="17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7">
        <v>42365</v>
      </c>
      <c r="D8732" s="17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7">
        <v>42216</v>
      </c>
      <c r="D8733" s="17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17">
        <v>42913</v>
      </c>
      <c r="D8734" s="17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7">
        <v>42913</v>
      </c>
      <c r="D8735" s="17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7">
        <v>42913</v>
      </c>
      <c r="D8736" s="17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10216</v>
      </c>
      <c r="C8737" s="17">
        <v>41677</v>
      </c>
      <c r="D8737" s="17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17">
        <v>42617</v>
      </c>
      <c r="D8738" s="17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10218</v>
      </c>
      <c r="C8739" s="17">
        <v>42831</v>
      </c>
      <c r="D8739" s="17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7">
        <v>43077</v>
      </c>
      <c r="D8740" s="17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17">
        <v>43077</v>
      </c>
      <c r="D8741" s="17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10220</v>
      </c>
      <c r="C8742" s="17">
        <v>42575</v>
      </c>
      <c r="D8742" s="17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17">
        <v>42317</v>
      </c>
      <c r="D8743" s="17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17">
        <v>42279</v>
      </c>
      <c r="D8744" s="17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17">
        <v>42279</v>
      </c>
      <c r="D8745" s="17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10223</v>
      </c>
      <c r="C8746" s="17">
        <v>42330</v>
      </c>
      <c r="D8746" s="17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10223</v>
      </c>
      <c r="C8747" s="17">
        <v>42330</v>
      </c>
      <c r="D8747" s="17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17">
        <v>42768</v>
      </c>
      <c r="D8748" s="17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10224</v>
      </c>
      <c r="C8749" s="17">
        <v>42768</v>
      </c>
      <c r="D8749" s="17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17">
        <v>42768</v>
      </c>
      <c r="D8750" s="17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10225</v>
      </c>
      <c r="C8751" s="17">
        <v>42171</v>
      </c>
      <c r="D8751" s="17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7">
        <v>42171</v>
      </c>
      <c r="D8752" s="17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17">
        <v>42495</v>
      </c>
      <c r="D8753" s="17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17">
        <v>42495</v>
      </c>
      <c r="D8754" s="17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10229</v>
      </c>
      <c r="C8755" s="17">
        <v>42987</v>
      </c>
      <c r="D8755" s="17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10229</v>
      </c>
      <c r="C8756" s="17">
        <v>42987</v>
      </c>
      <c r="D8756" s="17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17">
        <v>42987</v>
      </c>
      <c r="D8757" s="17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7">
        <v>42573</v>
      </c>
      <c r="D8758" s="17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7">
        <v>42573</v>
      </c>
      <c r="D8759" s="17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7">
        <v>42573</v>
      </c>
      <c r="D8760" s="17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10230</v>
      </c>
      <c r="C8761" s="17">
        <v>42573</v>
      </c>
      <c r="D8761" s="17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7">
        <v>42400</v>
      </c>
      <c r="D8762" s="17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7">
        <v>42400</v>
      </c>
      <c r="D8763" s="17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10232</v>
      </c>
      <c r="C8764" s="17">
        <v>42733</v>
      </c>
      <c r="D8764" s="17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10232</v>
      </c>
      <c r="C8765" s="17">
        <v>42733</v>
      </c>
      <c r="D8765" s="17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7">
        <v>42329</v>
      </c>
      <c r="D8766" s="17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10233</v>
      </c>
      <c r="C8767" s="17">
        <v>42329</v>
      </c>
      <c r="D8767" s="17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7">
        <v>42329</v>
      </c>
      <c r="D8768" s="17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7">
        <v>42329</v>
      </c>
      <c r="D8769" s="17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17">
        <v>42282</v>
      </c>
      <c r="D8770" s="17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7">
        <v>42625</v>
      </c>
      <c r="D8771" s="17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10235</v>
      </c>
      <c r="C8772" s="17">
        <v>42625</v>
      </c>
      <c r="D8772" s="17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7">
        <v>42992</v>
      </c>
      <c r="D8773" s="17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7">
        <v>42992</v>
      </c>
      <c r="D8774" s="17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10237</v>
      </c>
      <c r="C8775" s="17">
        <v>42058</v>
      </c>
      <c r="D8775" s="17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7">
        <v>42058</v>
      </c>
      <c r="D8776" s="17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10238</v>
      </c>
      <c r="C8777" s="17">
        <v>42709</v>
      </c>
      <c r="D8777" s="17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17">
        <v>42553</v>
      </c>
      <c r="D8778" s="17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7">
        <v>42553</v>
      </c>
      <c r="D8779" s="17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7">
        <v>43082</v>
      </c>
      <c r="D8780" s="17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10241</v>
      </c>
      <c r="C8781" s="17">
        <v>42083</v>
      </c>
      <c r="D8781" s="17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17">
        <v>42064</v>
      </c>
      <c r="D8782" s="17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10242</v>
      </c>
      <c r="C8783" s="17">
        <v>42064</v>
      </c>
      <c r="D8783" s="17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10243</v>
      </c>
      <c r="C8784" s="17">
        <v>42628</v>
      </c>
      <c r="D8784" s="17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10243</v>
      </c>
      <c r="C8785" s="17">
        <v>42628</v>
      </c>
      <c r="D8785" s="17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7">
        <v>42811</v>
      </c>
      <c r="D8786" s="17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7">
        <v>42883</v>
      </c>
      <c r="D8787" s="17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7">
        <v>42883</v>
      </c>
      <c r="D8788" s="17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7">
        <v>42883</v>
      </c>
      <c r="D8789" s="17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10247</v>
      </c>
      <c r="C8790" s="17">
        <v>42901</v>
      </c>
      <c r="D8790" s="17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10247</v>
      </c>
      <c r="C8791" s="17">
        <v>42901</v>
      </c>
      <c r="D8791" s="17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10248</v>
      </c>
      <c r="C8792" s="17">
        <v>42253</v>
      </c>
      <c r="D8792" s="17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17">
        <v>42812</v>
      </c>
      <c r="D8793" s="17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10250</v>
      </c>
      <c r="C8794" s="17">
        <v>41992</v>
      </c>
      <c r="D8794" s="17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17">
        <v>41992</v>
      </c>
      <c r="D8795" s="17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7">
        <v>41992</v>
      </c>
      <c r="D8796" s="17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10250</v>
      </c>
      <c r="C8797" s="17">
        <v>41992</v>
      </c>
      <c r="D8797" s="17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17">
        <v>42558</v>
      </c>
      <c r="D8798" s="17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17">
        <v>42558</v>
      </c>
      <c r="D8799" s="17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17">
        <v>42466</v>
      </c>
      <c r="D8800" s="17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17">
        <v>41767</v>
      </c>
      <c r="D8801" s="17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7">
        <v>43062</v>
      </c>
      <c r="D8802" s="17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17">
        <v>42684</v>
      </c>
      <c r="D8803" s="17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17">
        <v>42684</v>
      </c>
      <c r="D8804" s="17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10256</v>
      </c>
      <c r="C8805" s="17">
        <v>42004</v>
      </c>
      <c r="D8805" s="17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17">
        <v>42004</v>
      </c>
      <c r="D8806" s="17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10257</v>
      </c>
      <c r="C8807" s="17">
        <v>42966</v>
      </c>
      <c r="D8807" s="17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17">
        <v>42625</v>
      </c>
      <c r="D8808" s="17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17">
        <v>43034</v>
      </c>
      <c r="D8809" s="17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10259</v>
      </c>
      <c r="C8810" s="17">
        <v>43034</v>
      </c>
      <c r="D8810" s="17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7">
        <v>43034</v>
      </c>
      <c r="D8811" s="17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7">
        <v>42885</v>
      </c>
      <c r="D8812" s="17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17">
        <v>42437</v>
      </c>
      <c r="D8813" s="17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10261</v>
      </c>
      <c r="C8814" s="17">
        <v>42437</v>
      </c>
      <c r="D8814" s="17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17">
        <v>42211</v>
      </c>
      <c r="D8815" s="17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10263</v>
      </c>
      <c r="C8816" s="17">
        <v>42331</v>
      </c>
      <c r="D8816" s="17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10263</v>
      </c>
      <c r="C8817" s="17">
        <v>42331</v>
      </c>
      <c r="D8817" s="17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17">
        <v>42331</v>
      </c>
      <c r="D8818" s="17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7">
        <v>42331</v>
      </c>
      <c r="D8819" s="17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10263</v>
      </c>
      <c r="C8820" s="17">
        <v>42331</v>
      </c>
      <c r="D8820" s="17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7">
        <v>42336</v>
      </c>
      <c r="D8821" s="17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17">
        <v>43042</v>
      </c>
      <c r="D8822" s="17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10267</v>
      </c>
      <c r="C8823" s="17">
        <v>43042</v>
      </c>
      <c r="D8823" s="17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17">
        <v>43042</v>
      </c>
      <c r="D8824" s="17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10267</v>
      </c>
      <c r="C8825" s="17">
        <v>43042</v>
      </c>
      <c r="D8825" s="17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17">
        <v>42815</v>
      </c>
      <c r="D8826" s="17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10269</v>
      </c>
      <c r="C8827" s="17">
        <v>42357</v>
      </c>
      <c r="D8827" s="17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17">
        <v>41731</v>
      </c>
      <c r="D8828" s="17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17">
        <v>41731</v>
      </c>
      <c r="D8829" s="17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17">
        <v>42160</v>
      </c>
      <c r="D8830" s="17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17">
        <v>41918</v>
      </c>
      <c r="D8831" s="17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7">
        <v>42603</v>
      </c>
      <c r="D8832" s="17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17">
        <v>42323</v>
      </c>
      <c r="D8833" s="17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7">
        <v>42177</v>
      </c>
      <c r="D8834" s="17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7">
        <v>43002</v>
      </c>
      <c r="D8835" s="17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17">
        <v>43002</v>
      </c>
      <c r="D8836" s="17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17">
        <v>43002</v>
      </c>
      <c r="D8837" s="17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17">
        <v>43002</v>
      </c>
      <c r="D8838" s="17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7">
        <v>43002</v>
      </c>
      <c r="D8839" s="17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7">
        <v>41735</v>
      </c>
      <c r="D8840" s="17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17">
        <v>41735</v>
      </c>
      <c r="D8841" s="17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17">
        <v>41735</v>
      </c>
      <c r="D8842" s="17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17">
        <v>42409</v>
      </c>
      <c r="D8843" s="17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17">
        <v>42409</v>
      </c>
      <c r="D8844" s="17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7">
        <v>41961</v>
      </c>
      <c r="D8845" s="17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7">
        <v>43087</v>
      </c>
      <c r="D8846" s="17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7">
        <v>43087</v>
      </c>
      <c r="D8847" s="17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7">
        <v>43087</v>
      </c>
      <c r="D8848" s="17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10280</v>
      </c>
      <c r="C8849" s="17">
        <v>43087</v>
      </c>
      <c r="D8849" s="17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17">
        <v>42187</v>
      </c>
      <c r="D8850" s="17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10281</v>
      </c>
      <c r="C8851" s="17">
        <v>42187</v>
      </c>
      <c r="D8851" s="17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17">
        <v>42187</v>
      </c>
      <c r="D8852" s="17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17">
        <v>42187</v>
      </c>
      <c r="D8853" s="17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17">
        <v>41920</v>
      </c>
      <c r="D8854" s="17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17">
        <v>42269</v>
      </c>
      <c r="D8855" s="17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10283</v>
      </c>
      <c r="C8856" s="17">
        <v>42269</v>
      </c>
      <c r="D8856" s="17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10284</v>
      </c>
      <c r="C8857" s="17">
        <v>43093</v>
      </c>
      <c r="D8857" s="17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10285</v>
      </c>
      <c r="C8858" s="17">
        <v>43021</v>
      </c>
      <c r="D8858" s="17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7">
        <v>43021</v>
      </c>
      <c r="D8859" s="17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17">
        <v>43021</v>
      </c>
      <c r="D8860" s="17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7">
        <v>42967</v>
      </c>
      <c r="D8861" s="17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10287</v>
      </c>
      <c r="C8862" s="17">
        <v>42258</v>
      </c>
      <c r="D8862" s="17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17">
        <v>42258</v>
      </c>
      <c r="D8863" s="17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17">
        <v>42258</v>
      </c>
      <c r="D8864" s="17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17">
        <v>42258</v>
      </c>
      <c r="D8865" s="17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17">
        <v>42258</v>
      </c>
      <c r="D8866" s="17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7">
        <v>42358</v>
      </c>
      <c r="D8867" s="17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17">
        <v>41902</v>
      </c>
      <c r="D8868" s="17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7">
        <v>41902</v>
      </c>
      <c r="D8869" s="17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17">
        <v>42678</v>
      </c>
      <c r="D8870" s="17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7">
        <v>43070</v>
      </c>
      <c r="D8871" s="17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10291</v>
      </c>
      <c r="C8872" s="17">
        <v>43070</v>
      </c>
      <c r="D8872" s="17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17">
        <v>43070</v>
      </c>
      <c r="D8873" s="17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10292</v>
      </c>
      <c r="C8874" s="17">
        <v>41922</v>
      </c>
      <c r="D8874" s="17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10292</v>
      </c>
      <c r="C8875" s="17">
        <v>41922</v>
      </c>
      <c r="D8875" s="17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7">
        <v>43053</v>
      </c>
      <c r="D8876" s="17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7">
        <v>42595</v>
      </c>
      <c r="D8877" s="17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7">
        <v>42595</v>
      </c>
      <c r="D8878" s="17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7">
        <v>42995</v>
      </c>
      <c r="D8879" s="17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7">
        <v>42995</v>
      </c>
      <c r="D8880" s="17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7">
        <v>42086</v>
      </c>
      <c r="D8881" s="17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10300</v>
      </c>
      <c r="C8882" s="17">
        <v>42086</v>
      </c>
      <c r="D8882" s="17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10301</v>
      </c>
      <c r="C8883" s="17">
        <v>42551</v>
      </c>
      <c r="D8883" s="17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10302</v>
      </c>
      <c r="C8884" s="17">
        <v>43028</v>
      </c>
      <c r="D8884" s="17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7">
        <v>43028</v>
      </c>
      <c r="D8885" s="17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10303</v>
      </c>
      <c r="C8886" s="17">
        <v>41876</v>
      </c>
      <c r="D8886" s="17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10303</v>
      </c>
      <c r="C8887" s="17">
        <v>41876</v>
      </c>
      <c r="D8887" s="17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7">
        <v>41876</v>
      </c>
      <c r="D8888" s="17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17">
        <v>41847</v>
      </c>
      <c r="D8889" s="17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7">
        <v>43070</v>
      </c>
      <c r="D8890" s="17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10306</v>
      </c>
      <c r="C8891" s="17">
        <v>42660</v>
      </c>
      <c r="D8891" s="17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7">
        <v>42660</v>
      </c>
      <c r="D8892" s="17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7">
        <v>42629</v>
      </c>
      <c r="D8893" s="17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10308</v>
      </c>
      <c r="C8894" s="17">
        <v>42339</v>
      </c>
      <c r="D8894" s="17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17">
        <v>41856</v>
      </c>
      <c r="D8895" s="17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7">
        <v>42597</v>
      </c>
      <c r="D8896" s="17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7">
        <v>42597</v>
      </c>
      <c r="D8897" s="17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10310</v>
      </c>
      <c r="C8898" s="17">
        <v>42597</v>
      </c>
      <c r="D8898" s="17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7">
        <v>42597</v>
      </c>
      <c r="D8899" s="17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17">
        <v>42223</v>
      </c>
      <c r="D8900" s="17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17">
        <v>42223</v>
      </c>
      <c r="D8901" s="17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17">
        <v>42521</v>
      </c>
      <c r="D8902" s="17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10312</v>
      </c>
      <c r="C8903" s="17">
        <v>42521</v>
      </c>
      <c r="D8903" s="17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7">
        <v>42521</v>
      </c>
      <c r="D8904" s="17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10312</v>
      </c>
      <c r="C8905" s="17">
        <v>42521</v>
      </c>
      <c r="D8905" s="17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17">
        <v>42552</v>
      </c>
      <c r="D8906" s="17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17">
        <v>42552</v>
      </c>
      <c r="D8907" s="17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10313</v>
      </c>
      <c r="C8908" s="17">
        <v>42552</v>
      </c>
      <c r="D8908" s="17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10314</v>
      </c>
      <c r="C8909" s="17">
        <v>42722</v>
      </c>
      <c r="D8909" s="17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7">
        <v>42030</v>
      </c>
      <c r="D8910" s="17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7">
        <v>43036</v>
      </c>
      <c r="D8911" s="17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17">
        <v>43043</v>
      </c>
      <c r="D8912" s="17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17">
        <v>43043</v>
      </c>
      <c r="D8913" s="17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17">
        <v>43043</v>
      </c>
      <c r="D8914" s="17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7">
        <v>43043</v>
      </c>
      <c r="D8915" s="17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17">
        <v>42499</v>
      </c>
      <c r="D8916" s="17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10318</v>
      </c>
      <c r="C8917" s="17">
        <v>42499</v>
      </c>
      <c r="D8917" s="17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17">
        <v>42499</v>
      </c>
      <c r="D8918" s="17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17">
        <v>42499</v>
      </c>
      <c r="D8919" s="17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10318</v>
      </c>
      <c r="C8920" s="17">
        <v>42499</v>
      </c>
      <c r="D8920" s="17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10319</v>
      </c>
      <c r="C8921" s="17">
        <v>41731</v>
      </c>
      <c r="D8921" s="17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17">
        <v>41757</v>
      </c>
      <c r="D8922" s="17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17">
        <v>42647</v>
      </c>
      <c r="D8923" s="17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17">
        <v>42647</v>
      </c>
      <c r="D8924" s="17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17">
        <v>42897</v>
      </c>
      <c r="D8925" s="17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7">
        <v>42399</v>
      </c>
      <c r="D8926" s="17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7">
        <v>42399</v>
      </c>
      <c r="D8927" s="17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10324</v>
      </c>
      <c r="C8928" s="17">
        <v>42399</v>
      </c>
      <c r="D8928" s="17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7">
        <v>42274</v>
      </c>
      <c r="D8929" s="17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7">
        <v>42107</v>
      </c>
      <c r="D8930" s="17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7">
        <v>42107</v>
      </c>
      <c r="D8931" s="17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7">
        <v>42107</v>
      </c>
      <c r="D8932" s="17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17">
        <v>43087</v>
      </c>
      <c r="D8933" s="17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7">
        <v>43087</v>
      </c>
      <c r="D8934" s="17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17">
        <v>42443</v>
      </c>
      <c r="D8935" s="17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10331</v>
      </c>
      <c r="C8936" s="17">
        <v>42974</v>
      </c>
      <c r="D8936" s="17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7">
        <v>42974</v>
      </c>
      <c r="D8937" s="17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10332</v>
      </c>
      <c r="C8938" s="17">
        <v>42355</v>
      </c>
      <c r="D8938" s="17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7">
        <v>42355</v>
      </c>
      <c r="D8939" s="17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10332</v>
      </c>
      <c r="C8940" s="17">
        <v>42355</v>
      </c>
      <c r="D8940" s="17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7">
        <v>42355</v>
      </c>
      <c r="D8941" s="17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17">
        <v>41873</v>
      </c>
      <c r="D8942" s="17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17">
        <v>42677</v>
      </c>
      <c r="D8943" s="17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17">
        <v>42677</v>
      </c>
      <c r="D8944" s="17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10339</v>
      </c>
      <c r="C8945" s="17">
        <v>43018</v>
      </c>
      <c r="D8945" s="17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17">
        <v>41980</v>
      </c>
      <c r="D8946" s="17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7">
        <v>41958</v>
      </c>
      <c r="D8947" s="17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10342</v>
      </c>
      <c r="C8948" s="17">
        <v>43093</v>
      </c>
      <c r="D8948" s="17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7">
        <v>43093</v>
      </c>
      <c r="D8949" s="17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7">
        <v>41997</v>
      </c>
      <c r="D8950" s="17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7">
        <v>43091</v>
      </c>
      <c r="D8951" s="17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7">
        <v>43091</v>
      </c>
      <c r="D8952" s="17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10344</v>
      </c>
      <c r="C8953" s="17">
        <v>43091</v>
      </c>
      <c r="D8953" s="17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10344</v>
      </c>
      <c r="C8954" s="17">
        <v>43091</v>
      </c>
      <c r="D8954" s="17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10344</v>
      </c>
      <c r="C8955" s="17">
        <v>43091</v>
      </c>
      <c r="D8955" s="17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17">
        <v>41859</v>
      </c>
      <c r="D8956" s="17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10346</v>
      </c>
      <c r="C8957" s="17">
        <v>41902</v>
      </c>
      <c r="D8957" s="17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10347</v>
      </c>
      <c r="C8958" s="17">
        <v>43094</v>
      </c>
      <c r="D8958" s="17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7">
        <v>43094</v>
      </c>
      <c r="D8959" s="17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7">
        <v>43064</v>
      </c>
      <c r="D8960" s="17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10348</v>
      </c>
      <c r="C8961" s="17">
        <v>43064</v>
      </c>
      <c r="D8961" s="17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7">
        <v>43064</v>
      </c>
      <c r="D8962" s="17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10348</v>
      </c>
      <c r="C8963" s="17">
        <v>43064</v>
      </c>
      <c r="D8963" s="17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17">
        <v>42679</v>
      </c>
      <c r="D8964" s="17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17">
        <v>42679</v>
      </c>
      <c r="D8965" s="17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17">
        <v>42679</v>
      </c>
      <c r="D8966" s="17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7">
        <v>43045</v>
      </c>
      <c r="D8967" s="17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17">
        <v>42677</v>
      </c>
      <c r="D8968" s="17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7">
        <v>42677</v>
      </c>
      <c r="D8969" s="17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10352</v>
      </c>
      <c r="C8970" s="17">
        <v>42003</v>
      </c>
      <c r="D8970" s="17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10353</v>
      </c>
      <c r="C8971" s="17">
        <v>43071</v>
      </c>
      <c r="D8971" s="17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17">
        <v>43071</v>
      </c>
      <c r="D8972" s="17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7">
        <v>42818</v>
      </c>
      <c r="D8973" s="17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10355</v>
      </c>
      <c r="C8974" s="17">
        <v>41962</v>
      </c>
      <c r="D8974" s="17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7">
        <v>42850</v>
      </c>
      <c r="D8975" s="17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7">
        <v>43062</v>
      </c>
      <c r="D8976" s="17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7">
        <v>43062</v>
      </c>
      <c r="D8977" s="17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17">
        <v>43062</v>
      </c>
      <c r="D8978" s="17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10357</v>
      </c>
      <c r="C8979" s="17">
        <v>43062</v>
      </c>
      <c r="D8979" s="17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17">
        <v>41946</v>
      </c>
      <c r="D8980" s="17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7">
        <v>42296</v>
      </c>
      <c r="D8981" s="17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17">
        <v>41676</v>
      </c>
      <c r="D8982" s="17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17">
        <v>42435</v>
      </c>
      <c r="D8983" s="17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17">
        <v>42435</v>
      </c>
      <c r="D8984" s="17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17">
        <v>42435</v>
      </c>
      <c r="D8985" s="17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17">
        <v>42435</v>
      </c>
      <c r="D8986" s="17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10363</v>
      </c>
      <c r="C8987" s="17">
        <v>42341</v>
      </c>
      <c r="D8987" s="17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10363</v>
      </c>
      <c r="C8988" s="17">
        <v>42341</v>
      </c>
      <c r="D8988" s="17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10363</v>
      </c>
      <c r="C8989" s="17">
        <v>42341</v>
      </c>
      <c r="D8989" s="17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17">
        <v>42341</v>
      </c>
      <c r="D8990" s="17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17">
        <v>42362</v>
      </c>
      <c r="D8991" s="17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7">
        <v>42362</v>
      </c>
      <c r="D8992" s="17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17">
        <v>43009</v>
      </c>
      <c r="D8993" s="17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7">
        <v>43024</v>
      </c>
      <c r="D8994" s="17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7">
        <v>43024</v>
      </c>
      <c r="D8995" s="17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7">
        <v>41866</v>
      </c>
      <c r="D8996" s="17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10367</v>
      </c>
      <c r="C8997" s="17">
        <v>41866</v>
      </c>
      <c r="D8997" s="17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10368</v>
      </c>
      <c r="C8998" s="17">
        <v>43050</v>
      </c>
      <c r="D8998" s="17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7">
        <v>42814</v>
      </c>
      <c r="D8999" s="17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10369</v>
      </c>
      <c r="C9000" s="17">
        <v>42814</v>
      </c>
      <c r="D9000" s="17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17">
        <v>42868</v>
      </c>
      <c r="D9001" s="17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7">
        <v>41812</v>
      </c>
      <c r="D9002" s="17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10372</v>
      </c>
      <c r="C9003" s="17">
        <v>41975</v>
      </c>
      <c r="D9003" s="17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17">
        <v>41975</v>
      </c>
      <c r="D9004" s="17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17">
        <v>42099</v>
      </c>
      <c r="D9005" s="17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10373</v>
      </c>
      <c r="C9006" s="17">
        <v>42099</v>
      </c>
      <c r="D9006" s="17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7">
        <v>43057</v>
      </c>
      <c r="D9007" s="17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7">
        <v>43057</v>
      </c>
      <c r="D9008" s="17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7">
        <v>43057</v>
      </c>
      <c r="D9009" s="17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7">
        <v>43057</v>
      </c>
      <c r="D9010" s="17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17">
        <v>42928</v>
      </c>
      <c r="D9011" s="17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17">
        <v>42874</v>
      </c>
      <c r="D9012" s="17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7">
        <v>42358</v>
      </c>
      <c r="D9013" s="17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7">
        <v>42421</v>
      </c>
      <c r="D9014" s="17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10379</v>
      </c>
      <c r="C9015" s="17">
        <v>42812</v>
      </c>
      <c r="D9015" s="17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17">
        <v>42812</v>
      </c>
      <c r="D9016" s="17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7">
        <v>42721</v>
      </c>
      <c r="D9017" s="17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10380</v>
      </c>
      <c r="C9018" s="17">
        <v>42721</v>
      </c>
      <c r="D9018" s="17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10381</v>
      </c>
      <c r="C9019" s="17">
        <v>42455</v>
      </c>
      <c r="D9019" s="17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7">
        <v>42455</v>
      </c>
      <c r="D9020" s="17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10382</v>
      </c>
      <c r="C9021" s="17">
        <v>41989</v>
      </c>
      <c r="D9021" s="17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10382</v>
      </c>
      <c r="C9022" s="17">
        <v>41989</v>
      </c>
      <c r="D9022" s="17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10383</v>
      </c>
      <c r="C9023" s="17">
        <v>42323</v>
      </c>
      <c r="D9023" s="17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7">
        <v>42604</v>
      </c>
      <c r="D9024" s="17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7">
        <v>42184</v>
      </c>
      <c r="D9025" s="17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10386</v>
      </c>
      <c r="C9026" s="17">
        <v>42547</v>
      </c>
      <c r="D9026" s="17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7">
        <v>42547</v>
      </c>
      <c r="D9027" s="17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7">
        <v>42547</v>
      </c>
      <c r="D9028" s="17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17">
        <v>42630</v>
      </c>
      <c r="D9029" s="17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7">
        <v>42630</v>
      </c>
      <c r="D9030" s="17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7">
        <v>41838</v>
      </c>
      <c r="D9031" s="17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17">
        <v>42979</v>
      </c>
      <c r="D9032" s="17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17">
        <v>42979</v>
      </c>
      <c r="D9033" s="17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7">
        <v>42908</v>
      </c>
      <c r="D9034" s="17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17">
        <v>41884</v>
      </c>
      <c r="D9035" s="17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10393</v>
      </c>
      <c r="C9036" s="17">
        <v>42278</v>
      </c>
      <c r="D9036" s="17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17">
        <v>42278</v>
      </c>
      <c r="D9037" s="17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10394</v>
      </c>
      <c r="C9038" s="17">
        <v>42101</v>
      </c>
      <c r="D9038" s="17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17">
        <v>42101</v>
      </c>
      <c r="D9039" s="17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10395</v>
      </c>
      <c r="C9040" s="17">
        <v>43060</v>
      </c>
      <c r="D9040" s="17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17">
        <v>42721</v>
      </c>
      <c r="D9041" s="17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7">
        <v>41901</v>
      </c>
      <c r="D9042" s="17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7">
        <v>41910</v>
      </c>
      <c r="D9043" s="17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10399</v>
      </c>
      <c r="C9044" s="17">
        <v>42269</v>
      </c>
      <c r="D9044" s="17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17">
        <v>42681</v>
      </c>
      <c r="D9045" s="17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7">
        <v>43085</v>
      </c>
      <c r="D9046" s="17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17">
        <v>43085</v>
      </c>
      <c r="D9047" s="17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10401</v>
      </c>
      <c r="C9048" s="17">
        <v>43085</v>
      </c>
      <c r="D9048" s="17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10401</v>
      </c>
      <c r="C9049" s="17">
        <v>43085</v>
      </c>
      <c r="D9049" s="17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7">
        <v>43085</v>
      </c>
      <c r="D9050" s="17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7">
        <v>41903</v>
      </c>
      <c r="D9051" s="17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7">
        <v>42142</v>
      </c>
      <c r="D9052" s="17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7">
        <v>41724</v>
      </c>
      <c r="D9053" s="17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7">
        <v>41724</v>
      </c>
      <c r="D9054" s="17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10404</v>
      </c>
      <c r="C9055" s="17">
        <v>41724</v>
      </c>
      <c r="D9055" s="17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7">
        <v>43000</v>
      </c>
      <c r="D9056" s="17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17">
        <v>42259</v>
      </c>
      <c r="D9057" s="17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17">
        <v>42310</v>
      </c>
      <c r="D9058" s="17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10408</v>
      </c>
      <c r="C9059" s="17">
        <v>42297</v>
      </c>
      <c r="D9059" s="17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10408</v>
      </c>
      <c r="C9060" s="17">
        <v>42297</v>
      </c>
      <c r="D9060" s="17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7">
        <v>42535</v>
      </c>
      <c r="D9061" s="17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10410</v>
      </c>
      <c r="C9062" s="17">
        <v>42328</v>
      </c>
      <c r="D9062" s="17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17">
        <v>42328</v>
      </c>
      <c r="D9063" s="17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17">
        <v>42428</v>
      </c>
      <c r="D9064" s="17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7">
        <v>41926</v>
      </c>
      <c r="D9065" s="17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17">
        <v>41926</v>
      </c>
      <c r="D9066" s="17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7">
        <v>41926</v>
      </c>
      <c r="D9067" s="17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7">
        <v>42881</v>
      </c>
      <c r="D9068" s="17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10414</v>
      </c>
      <c r="C9069" s="17">
        <v>42404</v>
      </c>
      <c r="D9069" s="17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17">
        <v>42615</v>
      </c>
      <c r="D9070" s="17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10415</v>
      </c>
      <c r="C9071" s="17">
        <v>42615</v>
      </c>
      <c r="D9071" s="17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17">
        <v>43073</v>
      </c>
      <c r="D9072" s="17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17">
        <v>42167</v>
      </c>
      <c r="D9073" s="17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10418</v>
      </c>
      <c r="C9074" s="17">
        <v>42617</v>
      </c>
      <c r="D9074" s="17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10418</v>
      </c>
      <c r="C9075" s="17">
        <v>42617</v>
      </c>
      <c r="D9075" s="17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7">
        <v>41750</v>
      </c>
      <c r="D9076" s="17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7">
        <v>42313</v>
      </c>
      <c r="D9077" s="17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17">
        <v>42313</v>
      </c>
      <c r="D9078" s="17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7">
        <v>41946</v>
      </c>
      <c r="D9079" s="17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17">
        <v>42416</v>
      </c>
      <c r="D9080" s="17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10422</v>
      </c>
      <c r="C9081" s="17">
        <v>42416</v>
      </c>
      <c r="D9081" s="17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7">
        <v>42989</v>
      </c>
      <c r="D9082" s="17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10423</v>
      </c>
      <c r="C9083" s="17">
        <v>42989</v>
      </c>
      <c r="D9083" s="17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17">
        <v>43041</v>
      </c>
      <c r="D9084" s="17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17">
        <v>42041</v>
      </c>
      <c r="D9085" s="17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17">
        <v>42041</v>
      </c>
      <c r="D9086" s="17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17">
        <v>42623</v>
      </c>
      <c r="D9087" s="17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10427</v>
      </c>
      <c r="C9088" s="17">
        <v>42639</v>
      </c>
      <c r="D9088" s="17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7">
        <v>42639</v>
      </c>
      <c r="D9089" s="17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7">
        <v>42353</v>
      </c>
      <c r="D9090" s="17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17">
        <v>42630</v>
      </c>
      <c r="D9091" s="17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10430</v>
      </c>
      <c r="C9092" s="17">
        <v>43021</v>
      </c>
      <c r="D9092" s="17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17">
        <v>42183</v>
      </c>
      <c r="D9093" s="17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7">
        <v>42183</v>
      </c>
      <c r="D9094" s="17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17">
        <v>42156</v>
      </c>
      <c r="D9095" s="17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17">
        <v>42156</v>
      </c>
      <c r="D9096" s="17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17">
        <v>42156</v>
      </c>
      <c r="D9097" s="17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17">
        <v>42156</v>
      </c>
      <c r="D9098" s="17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17">
        <v>41741</v>
      </c>
      <c r="D9099" s="17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17">
        <v>43020</v>
      </c>
      <c r="D9100" s="17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17">
        <v>43020</v>
      </c>
      <c r="D9101" s="17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17">
        <v>43020</v>
      </c>
      <c r="D9102" s="17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10435</v>
      </c>
      <c r="C9103" s="17">
        <v>42315</v>
      </c>
      <c r="D9103" s="17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17">
        <v>42315</v>
      </c>
      <c r="D9104" s="17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17">
        <v>42315</v>
      </c>
      <c r="D9105" s="17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17">
        <v>42315</v>
      </c>
      <c r="D9106" s="17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17">
        <v>42315</v>
      </c>
      <c r="D9107" s="17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17">
        <v>42315</v>
      </c>
      <c r="D9108" s="17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10436</v>
      </c>
      <c r="C9109" s="17">
        <v>42149</v>
      </c>
      <c r="D9109" s="17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7">
        <v>42149</v>
      </c>
      <c r="D9110" s="17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7">
        <v>42149</v>
      </c>
      <c r="D9111" s="17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7">
        <v>41925</v>
      </c>
      <c r="D9112" s="17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7">
        <v>41925</v>
      </c>
      <c r="D9113" s="17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10437</v>
      </c>
      <c r="C9114" s="17">
        <v>41925</v>
      </c>
      <c r="D9114" s="17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10437</v>
      </c>
      <c r="C9115" s="17">
        <v>41925</v>
      </c>
      <c r="D9115" s="17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10438</v>
      </c>
      <c r="C9116" s="17">
        <v>42407</v>
      </c>
      <c r="D9116" s="17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7">
        <v>42754</v>
      </c>
      <c r="D9117" s="17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7">
        <v>42754</v>
      </c>
      <c r="D9118" s="17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10439</v>
      </c>
      <c r="C9119" s="17">
        <v>42754</v>
      </c>
      <c r="D9119" s="17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10439</v>
      </c>
      <c r="C9120" s="17">
        <v>42754</v>
      </c>
      <c r="D9120" s="17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10440</v>
      </c>
      <c r="C9121" s="17">
        <v>42527</v>
      </c>
      <c r="D9121" s="17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17">
        <v>42527</v>
      </c>
      <c r="D9122" s="17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17">
        <v>42812</v>
      </c>
      <c r="D9123" s="17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10444</v>
      </c>
      <c r="C9124" s="17">
        <v>43063</v>
      </c>
      <c r="D9124" s="17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10445</v>
      </c>
      <c r="C9125" s="17">
        <v>42700</v>
      </c>
      <c r="D9125" s="17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7">
        <v>42600</v>
      </c>
      <c r="D9126" s="17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10446</v>
      </c>
      <c r="C9127" s="17">
        <v>42600</v>
      </c>
      <c r="D9127" s="17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10447</v>
      </c>
      <c r="C9128" s="17">
        <v>42336</v>
      </c>
      <c r="D9128" s="17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7">
        <v>42880</v>
      </c>
      <c r="D9129" s="17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17">
        <v>42982</v>
      </c>
      <c r="D9130" s="17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10450</v>
      </c>
      <c r="C9131" s="17">
        <v>42453</v>
      </c>
      <c r="D9131" s="17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7">
        <v>42453</v>
      </c>
      <c r="D9132" s="17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7">
        <v>42883</v>
      </c>
      <c r="D9133" s="17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7">
        <v>42883</v>
      </c>
      <c r="D9134" s="17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10453</v>
      </c>
      <c r="C9135" s="17">
        <v>42247</v>
      </c>
      <c r="D9135" s="17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17">
        <v>42472</v>
      </c>
      <c r="D9136" s="17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17">
        <v>42472</v>
      </c>
      <c r="D9137" s="17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10454</v>
      </c>
      <c r="C9138" s="17">
        <v>42472</v>
      </c>
      <c r="D9138" s="17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17">
        <v>41672</v>
      </c>
      <c r="D9139" s="17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17">
        <v>41672</v>
      </c>
      <c r="D9140" s="17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17">
        <v>41884</v>
      </c>
      <c r="D9141" s="17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10457</v>
      </c>
      <c r="C9142" s="17">
        <v>43008</v>
      </c>
      <c r="D9142" s="17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10458</v>
      </c>
      <c r="C9143" s="17">
        <v>42618</v>
      </c>
      <c r="D9143" s="17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7">
        <v>42875</v>
      </c>
      <c r="D9144" s="17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17">
        <v>42875</v>
      </c>
      <c r="D9145" s="17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10459</v>
      </c>
      <c r="C9146" s="17">
        <v>42875</v>
      </c>
      <c r="D9146" s="17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10460</v>
      </c>
      <c r="C9147" s="17">
        <v>42267</v>
      </c>
      <c r="D9147" s="17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10461</v>
      </c>
      <c r="C9148" s="17">
        <v>42392</v>
      </c>
      <c r="D9148" s="17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7">
        <v>42392</v>
      </c>
      <c r="D9149" s="17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7">
        <v>42392</v>
      </c>
      <c r="D9150" s="17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10464</v>
      </c>
      <c r="C9151" s="17">
        <v>41791</v>
      </c>
      <c r="D9151" s="17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17">
        <v>41791</v>
      </c>
      <c r="D9152" s="17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7">
        <v>42271</v>
      </c>
      <c r="D9153" s="17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10465</v>
      </c>
      <c r="C9154" s="17">
        <v>42271</v>
      </c>
      <c r="D9154" s="17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7">
        <v>42271</v>
      </c>
      <c r="D9155" s="17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10466</v>
      </c>
      <c r="C9156" s="17">
        <v>42583</v>
      </c>
      <c r="D9156" s="17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7">
        <v>41662</v>
      </c>
      <c r="D9157" s="17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17">
        <v>41855</v>
      </c>
      <c r="D9158" s="17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17">
        <v>41855</v>
      </c>
      <c r="D9159" s="17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17">
        <v>41855</v>
      </c>
      <c r="D9160" s="17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17">
        <v>42591</v>
      </c>
      <c r="D9161" s="17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17">
        <v>42591</v>
      </c>
      <c r="D9162" s="17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7">
        <v>42712</v>
      </c>
      <c r="D9163" s="17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10470</v>
      </c>
      <c r="C9164" s="17">
        <v>42712</v>
      </c>
      <c r="D9164" s="17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17">
        <v>42163</v>
      </c>
      <c r="D9165" s="17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10471</v>
      </c>
      <c r="C9166" s="17">
        <v>42163</v>
      </c>
      <c r="D9166" s="17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7">
        <v>42545</v>
      </c>
      <c r="D9167" s="17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7">
        <v>42545</v>
      </c>
      <c r="D9168" s="17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17">
        <v>42545</v>
      </c>
      <c r="D9169" s="17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10473</v>
      </c>
      <c r="C9170" s="17">
        <v>42444</v>
      </c>
      <c r="D9170" s="17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7">
        <v>42444</v>
      </c>
      <c r="D9171" s="17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17">
        <v>42705</v>
      </c>
      <c r="D9172" s="17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10474</v>
      </c>
      <c r="C9173" s="17">
        <v>42705</v>
      </c>
      <c r="D9173" s="17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17">
        <v>42705</v>
      </c>
      <c r="D9174" s="17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10474</v>
      </c>
      <c r="C9175" s="17">
        <v>42705</v>
      </c>
      <c r="D9175" s="17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17">
        <v>42898</v>
      </c>
      <c r="D9176" s="17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10475</v>
      </c>
      <c r="C9177" s="17">
        <v>42898</v>
      </c>
      <c r="D9177" s="17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7">
        <v>42448</v>
      </c>
      <c r="D9178" s="17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10477</v>
      </c>
      <c r="C9179" s="17">
        <v>42688</v>
      </c>
      <c r="D9179" s="17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7">
        <v>42688</v>
      </c>
      <c r="D9180" s="17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17">
        <v>42954</v>
      </c>
      <c r="D9181" s="17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17">
        <v>42954</v>
      </c>
      <c r="D9182" s="17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17">
        <v>42954</v>
      </c>
      <c r="D9183" s="17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17">
        <v>42954</v>
      </c>
      <c r="D9184" s="17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17">
        <v>42954</v>
      </c>
      <c r="D9185" s="17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17">
        <v>42954</v>
      </c>
      <c r="D9186" s="17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17">
        <v>42954</v>
      </c>
      <c r="D9187" s="17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10478</v>
      </c>
      <c r="C9188" s="17">
        <v>42954</v>
      </c>
      <c r="D9188" s="17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7">
        <v>42237</v>
      </c>
      <c r="D9189" s="17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7">
        <v>42237</v>
      </c>
      <c r="D9190" s="17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7">
        <v>42237</v>
      </c>
      <c r="D9191" s="17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7">
        <v>42237</v>
      </c>
      <c r="D9192" s="17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7">
        <v>42237</v>
      </c>
      <c r="D9193" s="17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7">
        <v>42310</v>
      </c>
      <c r="D9194" s="17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17">
        <v>42310</v>
      </c>
      <c r="D9195" s="17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10483</v>
      </c>
      <c r="C9196" s="17">
        <v>41973</v>
      </c>
      <c r="D9196" s="17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10483</v>
      </c>
      <c r="C9197" s="17">
        <v>41973</v>
      </c>
      <c r="D9197" s="17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17">
        <v>41769</v>
      </c>
      <c r="D9198" s="17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17">
        <v>41769</v>
      </c>
      <c r="D9199" s="17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7">
        <v>41769</v>
      </c>
      <c r="D9200" s="17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17">
        <v>41769</v>
      </c>
      <c r="D9201" s="17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10485</v>
      </c>
      <c r="C9202" s="17">
        <v>42660</v>
      </c>
      <c r="D9202" s="17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17">
        <v>42660</v>
      </c>
      <c r="D9203" s="17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7">
        <v>42673</v>
      </c>
      <c r="D9204" s="17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7">
        <v>42673</v>
      </c>
      <c r="D9205" s="17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17">
        <v>42705</v>
      </c>
      <c r="D9206" s="17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10488</v>
      </c>
      <c r="C9207" s="17">
        <v>42481</v>
      </c>
      <c r="D9207" s="17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10488</v>
      </c>
      <c r="C9208" s="17">
        <v>42481</v>
      </c>
      <c r="D9208" s="17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17">
        <v>42950</v>
      </c>
      <c r="D9209" s="17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10490</v>
      </c>
      <c r="C9210" s="17">
        <v>42950</v>
      </c>
      <c r="D9210" s="17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10491</v>
      </c>
      <c r="C9211" s="17">
        <v>43080</v>
      </c>
      <c r="D9211" s="17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17">
        <v>43080</v>
      </c>
      <c r="D9212" s="17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7">
        <v>42077</v>
      </c>
      <c r="D9213" s="17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17">
        <v>41981</v>
      </c>
      <c r="D9214" s="17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17">
        <v>41981</v>
      </c>
      <c r="D9215" s="17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10496</v>
      </c>
      <c r="C9216" s="17">
        <v>43008</v>
      </c>
      <c r="D9216" s="17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7">
        <v>42695</v>
      </c>
      <c r="D9217" s="17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7">
        <v>43063</v>
      </c>
      <c r="D9218" s="17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7">
        <v>43053</v>
      </c>
      <c r="D9219" s="17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7">
        <v>42232</v>
      </c>
      <c r="D9220" s="17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10502</v>
      </c>
      <c r="C9221" s="17">
        <v>42232</v>
      </c>
      <c r="D9221" s="17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17">
        <v>43021</v>
      </c>
      <c r="D9222" s="17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7">
        <v>43021</v>
      </c>
      <c r="D9223" s="17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7">
        <v>43021</v>
      </c>
      <c r="D9224" s="17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17">
        <v>43043</v>
      </c>
      <c r="D9225" s="17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17">
        <v>43043</v>
      </c>
      <c r="D9226" s="17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17">
        <v>43043</v>
      </c>
      <c r="D9227" s="17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17">
        <v>43043</v>
      </c>
      <c r="D9228" s="17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7">
        <v>42813</v>
      </c>
      <c r="D9229" s="17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17">
        <v>41946</v>
      </c>
      <c r="D9230" s="17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7">
        <v>42939</v>
      </c>
      <c r="D9231" s="17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10508</v>
      </c>
      <c r="C9232" s="17">
        <v>42939</v>
      </c>
      <c r="D9232" s="17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7">
        <v>42000</v>
      </c>
      <c r="D9233" s="17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17">
        <v>42615</v>
      </c>
      <c r="D9234" s="17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17">
        <v>42615</v>
      </c>
      <c r="D9235" s="17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10510</v>
      </c>
      <c r="C9236" s="17">
        <v>42615</v>
      </c>
      <c r="D9236" s="17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10510</v>
      </c>
      <c r="C9237" s="17">
        <v>42615</v>
      </c>
      <c r="D9237" s="17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17">
        <v>42615</v>
      </c>
      <c r="D9238" s="17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10510</v>
      </c>
      <c r="C9239" s="17">
        <v>42615</v>
      </c>
      <c r="D9239" s="17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17">
        <v>42777</v>
      </c>
      <c r="D9240" s="17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7">
        <v>43035</v>
      </c>
      <c r="D9241" s="17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7">
        <v>43035</v>
      </c>
      <c r="D9242" s="17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10512</v>
      </c>
      <c r="C9243" s="17">
        <v>43035</v>
      </c>
      <c r="D9243" s="17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17">
        <v>41829</v>
      </c>
      <c r="D9244" s="17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10513</v>
      </c>
      <c r="C9245" s="17">
        <v>41829</v>
      </c>
      <c r="D9245" s="17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10513</v>
      </c>
      <c r="C9246" s="17">
        <v>41829</v>
      </c>
      <c r="D9246" s="17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17">
        <v>41829</v>
      </c>
      <c r="D9247" s="17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7">
        <v>42877</v>
      </c>
      <c r="D9248" s="17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10514</v>
      </c>
      <c r="C9249" s="17">
        <v>42877</v>
      </c>
      <c r="D9249" s="17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10515</v>
      </c>
      <c r="C9250" s="17">
        <v>42684</v>
      </c>
      <c r="D9250" s="17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17">
        <v>42684</v>
      </c>
      <c r="D9251" s="17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17">
        <v>42706</v>
      </c>
      <c r="D9252" s="17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17">
        <v>42796</v>
      </c>
      <c r="D9253" s="17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7">
        <v>43001</v>
      </c>
      <c r="D9254" s="17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10518</v>
      </c>
      <c r="C9255" s="17">
        <v>43001</v>
      </c>
      <c r="D9255" s="17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17">
        <v>41681</v>
      </c>
      <c r="D9256" s="17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17">
        <v>41681</v>
      </c>
      <c r="D9257" s="17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17">
        <v>41681</v>
      </c>
      <c r="D9258" s="17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17">
        <v>41681</v>
      </c>
      <c r="D9259" s="17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17">
        <v>41681</v>
      </c>
      <c r="D9260" s="17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17">
        <v>41681</v>
      </c>
      <c r="D9261" s="17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10521</v>
      </c>
      <c r="C9262" s="17">
        <v>43050</v>
      </c>
      <c r="D9262" s="17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7">
        <v>42980</v>
      </c>
      <c r="D9263" s="17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10524</v>
      </c>
      <c r="C9264" s="17">
        <v>42286</v>
      </c>
      <c r="D9264" s="17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17">
        <v>42286</v>
      </c>
      <c r="D9265" s="17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7">
        <v>43063</v>
      </c>
      <c r="D9266" s="17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7">
        <v>43063</v>
      </c>
      <c r="D9267" s="17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17">
        <v>41678</v>
      </c>
      <c r="D9268" s="17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7">
        <v>42272</v>
      </c>
      <c r="D9269" s="17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7">
        <v>42272</v>
      </c>
      <c r="D9270" s="17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7">
        <v>42968</v>
      </c>
      <c r="D9271" s="17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7">
        <v>42968</v>
      </c>
      <c r="D9272" s="17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17">
        <v>42502</v>
      </c>
      <c r="D9273" s="17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17">
        <v>42502</v>
      </c>
      <c r="D9274" s="17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17">
        <v>42980</v>
      </c>
      <c r="D9275" s="17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17">
        <v>41922</v>
      </c>
      <c r="D9276" s="17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7">
        <v>42516</v>
      </c>
      <c r="D9277" s="17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10532</v>
      </c>
      <c r="C9278" s="17">
        <v>42516</v>
      </c>
      <c r="D9278" s="17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7">
        <v>43070</v>
      </c>
      <c r="D9279" s="17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17">
        <v>43070</v>
      </c>
      <c r="D9280" s="17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10533</v>
      </c>
      <c r="C9281" s="17">
        <v>43070</v>
      </c>
      <c r="D9281" s="17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10534</v>
      </c>
      <c r="C9282" s="17">
        <v>42633</v>
      </c>
      <c r="D9282" s="17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7">
        <v>42989</v>
      </c>
      <c r="D9283" s="17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7">
        <v>42734</v>
      </c>
      <c r="D9284" s="17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17">
        <v>42980</v>
      </c>
      <c r="D9285" s="17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17">
        <v>41961</v>
      </c>
      <c r="D9286" s="17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10539</v>
      </c>
      <c r="C9287" s="17">
        <v>42329</v>
      </c>
      <c r="D9287" s="17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7">
        <v>42905</v>
      </c>
      <c r="D9288" s="17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7">
        <v>42905</v>
      </c>
      <c r="D9289" s="17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7">
        <v>43069</v>
      </c>
      <c r="D9290" s="17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10542</v>
      </c>
      <c r="C9291" s="17">
        <v>41752</v>
      </c>
      <c r="D9291" s="17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17">
        <v>41905</v>
      </c>
      <c r="D9292" s="17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10543</v>
      </c>
      <c r="C9293" s="17">
        <v>41905</v>
      </c>
      <c r="D9293" s="17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17">
        <v>42796</v>
      </c>
      <c r="D9294" s="17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7">
        <v>43056</v>
      </c>
      <c r="D9295" s="17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7">
        <v>42883</v>
      </c>
      <c r="D9296" s="17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7">
        <v>42883</v>
      </c>
      <c r="D9297" s="17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10548</v>
      </c>
      <c r="C9298" s="17">
        <v>42112</v>
      </c>
      <c r="D9298" s="17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10548</v>
      </c>
      <c r="C9299" s="17">
        <v>42112</v>
      </c>
      <c r="D9299" s="17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7">
        <v>42112</v>
      </c>
      <c r="D9300" s="17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10548</v>
      </c>
      <c r="C9301" s="17">
        <v>42112</v>
      </c>
      <c r="D9301" s="17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7">
        <v>42112</v>
      </c>
      <c r="D9302" s="17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7">
        <v>42112</v>
      </c>
      <c r="D9303" s="17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10548</v>
      </c>
      <c r="C9304" s="17">
        <v>42112</v>
      </c>
      <c r="D9304" s="17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10548</v>
      </c>
      <c r="C9305" s="17">
        <v>42112</v>
      </c>
      <c r="D9305" s="17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7">
        <v>42112</v>
      </c>
      <c r="D9306" s="17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7">
        <v>42266</v>
      </c>
      <c r="D9307" s="17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7">
        <v>41723</v>
      </c>
      <c r="D9308" s="17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10550</v>
      </c>
      <c r="C9309" s="17">
        <v>41723</v>
      </c>
      <c r="D9309" s="17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7">
        <v>41723</v>
      </c>
      <c r="D9310" s="17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7">
        <v>41723</v>
      </c>
      <c r="D9311" s="17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7">
        <v>42608</v>
      </c>
      <c r="D9312" s="17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7">
        <v>42800</v>
      </c>
      <c r="D9313" s="17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17">
        <v>42800</v>
      </c>
      <c r="D9314" s="17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17">
        <v>42319</v>
      </c>
      <c r="D9315" s="17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17">
        <v>42319</v>
      </c>
      <c r="D9316" s="17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17">
        <v>42465</v>
      </c>
      <c r="D9317" s="17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10554</v>
      </c>
      <c r="C9318" s="17">
        <v>42465</v>
      </c>
      <c r="D9318" s="17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17">
        <v>42787</v>
      </c>
      <c r="D9319" s="17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7">
        <v>42936</v>
      </c>
      <c r="D9320" s="17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7">
        <v>42936</v>
      </c>
      <c r="D9321" s="17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7">
        <v>42936</v>
      </c>
      <c r="D9322" s="17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10559</v>
      </c>
      <c r="C9323" s="17">
        <v>42678</v>
      </c>
      <c r="D9323" s="17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10559</v>
      </c>
      <c r="C9324" s="17">
        <v>42678</v>
      </c>
      <c r="D9324" s="17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10560</v>
      </c>
      <c r="C9325" s="17">
        <v>43001</v>
      </c>
      <c r="D9325" s="17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10560</v>
      </c>
      <c r="C9326" s="17">
        <v>43001</v>
      </c>
      <c r="D9326" s="17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7">
        <v>43001</v>
      </c>
      <c r="D9327" s="17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17">
        <v>42985</v>
      </c>
      <c r="D9328" s="17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17">
        <v>42985</v>
      </c>
      <c r="D9329" s="17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17">
        <v>42985</v>
      </c>
      <c r="D9330" s="17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7">
        <v>42336</v>
      </c>
      <c r="D9331" s="17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17">
        <v>42320</v>
      </c>
      <c r="D9332" s="17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7">
        <v>42642</v>
      </c>
      <c r="D9333" s="17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7">
        <v>42989</v>
      </c>
      <c r="D9334" s="17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17">
        <v>42989</v>
      </c>
      <c r="D9335" s="17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10566</v>
      </c>
      <c r="C9336" s="17">
        <v>42856</v>
      </c>
      <c r="D9336" s="17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10566</v>
      </c>
      <c r="C9337" s="17">
        <v>42856</v>
      </c>
      <c r="D9337" s="17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17">
        <v>42994</v>
      </c>
      <c r="D9338" s="17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7">
        <v>41931</v>
      </c>
      <c r="D9339" s="17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17">
        <v>41931</v>
      </c>
      <c r="D9340" s="17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10568</v>
      </c>
      <c r="C9341" s="17">
        <v>41931</v>
      </c>
      <c r="D9341" s="17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7">
        <v>41931</v>
      </c>
      <c r="D9342" s="17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7">
        <v>41931</v>
      </c>
      <c r="D9343" s="17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7">
        <v>42442</v>
      </c>
      <c r="D9344" s="17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7">
        <v>42783</v>
      </c>
      <c r="D9345" s="17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17">
        <v>42783</v>
      </c>
      <c r="D9346" s="17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7">
        <v>42783</v>
      </c>
      <c r="D9347" s="17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17">
        <v>42783</v>
      </c>
      <c r="D9348" s="17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7">
        <v>42783</v>
      </c>
      <c r="D9349" s="17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10571</v>
      </c>
      <c r="C9350" s="17">
        <v>42726</v>
      </c>
      <c r="D9350" s="17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17">
        <v>42726</v>
      </c>
      <c r="D9351" s="17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7">
        <v>42636</v>
      </c>
      <c r="D9352" s="17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7">
        <v>42636</v>
      </c>
      <c r="D9353" s="17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7">
        <v>43002</v>
      </c>
      <c r="D9354" s="17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10573</v>
      </c>
      <c r="C9355" s="17">
        <v>43002</v>
      </c>
      <c r="D9355" s="17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10574</v>
      </c>
      <c r="C9356" s="17">
        <v>42339</v>
      </c>
      <c r="D9356" s="17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17">
        <v>42339</v>
      </c>
      <c r="D9357" s="17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17">
        <v>42339</v>
      </c>
      <c r="D9358" s="17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10575</v>
      </c>
      <c r="C9359" s="17">
        <v>42394</v>
      </c>
      <c r="D9359" s="17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17">
        <v>42394</v>
      </c>
      <c r="D9360" s="17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10575</v>
      </c>
      <c r="C9361" s="17">
        <v>42394</v>
      </c>
      <c r="D9361" s="17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10575</v>
      </c>
      <c r="C9362" s="17">
        <v>42394</v>
      </c>
      <c r="D9362" s="17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7">
        <v>42815</v>
      </c>
      <c r="D9363" s="17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7">
        <v>42815</v>
      </c>
      <c r="D9364" s="17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7">
        <v>42815</v>
      </c>
      <c r="D9365" s="17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10576</v>
      </c>
      <c r="C9366" s="17">
        <v>42815</v>
      </c>
      <c r="D9366" s="17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10577</v>
      </c>
      <c r="C9367" s="17">
        <v>41873</v>
      </c>
      <c r="D9367" s="17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17">
        <v>41798</v>
      </c>
      <c r="D9368" s="17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7">
        <v>41798</v>
      </c>
      <c r="D9369" s="17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10579</v>
      </c>
      <c r="C9370" s="17">
        <v>42467</v>
      </c>
      <c r="D9370" s="17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17">
        <v>43046</v>
      </c>
      <c r="D9371" s="17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7">
        <v>42153</v>
      </c>
      <c r="D9372" s="17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7">
        <v>42153</v>
      </c>
      <c r="D9373" s="17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7">
        <v>42153</v>
      </c>
      <c r="D9374" s="17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10582</v>
      </c>
      <c r="C9375" s="17">
        <v>42862</v>
      </c>
      <c r="D9375" s="17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10583</v>
      </c>
      <c r="C9376" s="17">
        <v>42526</v>
      </c>
      <c r="D9376" s="17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7">
        <v>42352</v>
      </c>
      <c r="D9377" s="17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7">
        <v>43094</v>
      </c>
      <c r="D9378" s="17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7">
        <v>43086</v>
      </c>
      <c r="D9379" s="17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17">
        <v>42500</v>
      </c>
      <c r="D9380" s="17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7">
        <v>41996</v>
      </c>
      <c r="D9381" s="17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17">
        <v>41996</v>
      </c>
      <c r="D9382" s="17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7">
        <v>41996</v>
      </c>
      <c r="D9383" s="17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7">
        <v>41996</v>
      </c>
      <c r="D9384" s="17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7">
        <v>41996</v>
      </c>
      <c r="D9385" s="17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17">
        <v>42958</v>
      </c>
      <c r="D9386" s="17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7">
        <v>42974</v>
      </c>
      <c r="D9387" s="17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7">
        <v>42754</v>
      </c>
      <c r="D9388" s="17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7">
        <v>42754</v>
      </c>
      <c r="D9389" s="17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10594</v>
      </c>
      <c r="C9390" s="17">
        <v>42754</v>
      </c>
      <c r="D9390" s="17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17">
        <v>42754</v>
      </c>
      <c r="D9391" s="17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10595</v>
      </c>
      <c r="C9392" s="17">
        <v>42174</v>
      </c>
      <c r="D9392" s="17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17">
        <v>42807</v>
      </c>
      <c r="D9393" s="17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10597</v>
      </c>
      <c r="C9394" s="17">
        <v>42302</v>
      </c>
      <c r="D9394" s="17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10598</v>
      </c>
      <c r="C9395" s="17">
        <v>41902</v>
      </c>
      <c r="D9395" s="17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7">
        <v>41902</v>
      </c>
      <c r="D9396" s="17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10598</v>
      </c>
      <c r="C9397" s="17">
        <v>41902</v>
      </c>
      <c r="D9397" s="17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7">
        <v>41902</v>
      </c>
      <c r="D9398" s="17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10598</v>
      </c>
      <c r="C9399" s="17">
        <v>41902</v>
      </c>
      <c r="D9399" s="17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7">
        <v>41902</v>
      </c>
      <c r="D9400" s="17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17">
        <v>42685</v>
      </c>
      <c r="D9401" s="17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7">
        <v>42263</v>
      </c>
      <c r="D9402" s="17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7">
        <v>41814</v>
      </c>
      <c r="D9403" s="17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10605</v>
      </c>
      <c r="C9404" s="17">
        <v>42594</v>
      </c>
      <c r="D9404" s="17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17">
        <v>42594</v>
      </c>
      <c r="D9405" s="17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10606</v>
      </c>
      <c r="C9406" s="17">
        <v>42838</v>
      </c>
      <c r="D9406" s="17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10607</v>
      </c>
      <c r="C9407" s="17">
        <v>41712</v>
      </c>
      <c r="D9407" s="17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17">
        <v>41712</v>
      </c>
      <c r="D9408" s="17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7">
        <v>43000</v>
      </c>
      <c r="D9409" s="17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7">
        <v>43000</v>
      </c>
      <c r="D9410" s="17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17">
        <v>43079</v>
      </c>
      <c r="D9411" s="17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17">
        <v>43079</v>
      </c>
      <c r="D9412" s="17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17">
        <v>42439</v>
      </c>
      <c r="D9413" s="17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10611</v>
      </c>
      <c r="C9414" s="17">
        <v>42031</v>
      </c>
      <c r="D9414" s="17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7">
        <v>42639</v>
      </c>
      <c r="D9415" s="17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7">
        <v>42295</v>
      </c>
      <c r="D9416" s="17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17">
        <v>42295</v>
      </c>
      <c r="D9417" s="17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7">
        <v>42295</v>
      </c>
      <c r="D9418" s="17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10614</v>
      </c>
      <c r="C9419" s="17">
        <v>41939</v>
      </c>
      <c r="D9419" s="17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7">
        <v>41939</v>
      </c>
      <c r="D9420" s="17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17">
        <v>43010</v>
      </c>
      <c r="D9421" s="17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17">
        <v>43010</v>
      </c>
      <c r="D9422" s="17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7">
        <v>41843</v>
      </c>
      <c r="D9423" s="17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7">
        <v>41843</v>
      </c>
      <c r="D9424" s="17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17">
        <v>41843</v>
      </c>
      <c r="D9425" s="17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7">
        <v>41843</v>
      </c>
      <c r="D9426" s="17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7">
        <v>41894</v>
      </c>
      <c r="D9427" s="17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7">
        <v>42628</v>
      </c>
      <c r="D9428" s="17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7">
        <v>41970</v>
      </c>
      <c r="D9429" s="17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7">
        <v>41770</v>
      </c>
      <c r="D9430" s="17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10621</v>
      </c>
      <c r="C9431" s="17">
        <v>42244</v>
      </c>
      <c r="D9431" s="17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10621</v>
      </c>
      <c r="C9432" s="17">
        <v>42244</v>
      </c>
      <c r="D9432" s="17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7">
        <v>42174</v>
      </c>
      <c r="D9433" s="17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7">
        <v>42233</v>
      </c>
      <c r="D9434" s="17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7">
        <v>42233</v>
      </c>
      <c r="D9435" s="17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7">
        <v>42233</v>
      </c>
      <c r="D9436" s="17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10623</v>
      </c>
      <c r="C9437" s="17">
        <v>42233</v>
      </c>
      <c r="D9437" s="17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7">
        <v>42272</v>
      </c>
      <c r="D9438" s="17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7">
        <v>42881</v>
      </c>
      <c r="D9439" s="17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7">
        <v>42947</v>
      </c>
      <c r="D9440" s="17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17">
        <v>41924</v>
      </c>
      <c r="D9441" s="17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10628</v>
      </c>
      <c r="C9442" s="17">
        <v>41784</v>
      </c>
      <c r="D9442" s="17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10629</v>
      </c>
      <c r="C9443" s="17">
        <v>42002</v>
      </c>
      <c r="D9443" s="17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10632</v>
      </c>
      <c r="C9444" s="17">
        <v>42832</v>
      </c>
      <c r="D9444" s="17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17">
        <v>42832</v>
      </c>
      <c r="D9445" s="17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17">
        <v>42064</v>
      </c>
      <c r="D9446" s="17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7">
        <v>42153</v>
      </c>
      <c r="D9447" s="17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7">
        <v>42635</v>
      </c>
      <c r="D9448" s="17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7">
        <v>42882</v>
      </c>
      <c r="D9449" s="17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17">
        <v>42630</v>
      </c>
      <c r="D9450" s="17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17">
        <v>41890</v>
      </c>
      <c r="D9451" s="17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10639</v>
      </c>
      <c r="C9452" s="17">
        <v>42889</v>
      </c>
      <c r="D9452" s="17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10640</v>
      </c>
      <c r="C9453" s="17">
        <v>42275</v>
      </c>
      <c r="D9453" s="17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10640</v>
      </c>
      <c r="C9454" s="17">
        <v>42275</v>
      </c>
      <c r="D9454" s="17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10640</v>
      </c>
      <c r="C9455" s="17">
        <v>42275</v>
      </c>
      <c r="D9455" s="17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10640</v>
      </c>
      <c r="C9456" s="17">
        <v>42275</v>
      </c>
      <c r="D9456" s="17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10641</v>
      </c>
      <c r="C9457" s="17">
        <v>42537</v>
      </c>
      <c r="D9457" s="17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10644</v>
      </c>
      <c r="C9458" s="17">
        <v>42882</v>
      </c>
      <c r="D9458" s="17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10644</v>
      </c>
      <c r="C9459" s="17">
        <v>42882</v>
      </c>
      <c r="D9459" s="17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7">
        <v>41921</v>
      </c>
      <c r="D9460" s="17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10647</v>
      </c>
      <c r="C9461" s="17">
        <v>41921</v>
      </c>
      <c r="D9461" s="17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7">
        <v>41960</v>
      </c>
      <c r="D9462" s="17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7">
        <v>41931</v>
      </c>
      <c r="D9463" s="17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7">
        <v>43064</v>
      </c>
      <c r="D9464" s="17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7">
        <v>41697</v>
      </c>
      <c r="D9465" s="17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10652</v>
      </c>
      <c r="C9466" s="17">
        <v>41994</v>
      </c>
      <c r="D9466" s="17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10653</v>
      </c>
      <c r="C9467" s="17">
        <v>42693</v>
      </c>
      <c r="D9467" s="17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10654</v>
      </c>
      <c r="C9468" s="17">
        <v>43044</v>
      </c>
      <c r="D9468" s="17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17">
        <v>43044</v>
      </c>
      <c r="D9469" s="17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7">
        <v>43044</v>
      </c>
      <c r="D9470" s="17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17">
        <v>43044</v>
      </c>
      <c r="D9471" s="17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17">
        <v>43044</v>
      </c>
      <c r="D9472" s="17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10654</v>
      </c>
      <c r="C9473" s="17">
        <v>43044</v>
      </c>
      <c r="D9473" s="17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17">
        <v>43044</v>
      </c>
      <c r="D9474" s="17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17">
        <v>43044</v>
      </c>
      <c r="D9475" s="17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7">
        <v>42155</v>
      </c>
      <c r="D9476" s="17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7">
        <v>42155</v>
      </c>
      <c r="D9477" s="17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10655</v>
      </c>
      <c r="C9478" s="17">
        <v>42155</v>
      </c>
      <c r="D9478" s="17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7">
        <v>42155</v>
      </c>
      <c r="D9479" s="17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17">
        <v>41889</v>
      </c>
      <c r="D9480" s="17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17">
        <v>41889</v>
      </c>
      <c r="D9481" s="17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17">
        <v>41889</v>
      </c>
      <c r="D9482" s="17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17">
        <v>43045</v>
      </c>
      <c r="D9483" s="17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7">
        <v>42175</v>
      </c>
      <c r="D9484" s="17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7">
        <v>41842</v>
      </c>
      <c r="D9485" s="17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10661</v>
      </c>
      <c r="C9486" s="17">
        <v>42706</v>
      </c>
      <c r="D9486" s="17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17">
        <v>42706</v>
      </c>
      <c r="D9487" s="17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7">
        <v>43020</v>
      </c>
      <c r="D9488" s="17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17">
        <v>43080</v>
      </c>
      <c r="D9489" s="17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17">
        <v>42278</v>
      </c>
      <c r="D9490" s="17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7">
        <v>42587</v>
      </c>
      <c r="D9491" s="17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10666</v>
      </c>
      <c r="C9492" s="17">
        <v>42738</v>
      </c>
      <c r="D9492" s="17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17">
        <v>42738</v>
      </c>
      <c r="D9493" s="17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17">
        <v>43046</v>
      </c>
      <c r="D9494" s="17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7">
        <v>42372</v>
      </c>
      <c r="D9495" s="17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17">
        <v>42372</v>
      </c>
      <c r="D9496" s="17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17">
        <v>42502</v>
      </c>
      <c r="D9497" s="17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7">
        <v>42502</v>
      </c>
      <c r="D9498" s="17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17">
        <v>43044</v>
      </c>
      <c r="D9499" s="17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17">
        <v>43044</v>
      </c>
      <c r="D9500" s="17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17">
        <v>43044</v>
      </c>
      <c r="D9501" s="17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7">
        <v>42516</v>
      </c>
      <c r="D9502" s="17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7">
        <v>42328</v>
      </c>
      <c r="D9503" s="17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7">
        <v>42482</v>
      </c>
      <c r="D9504" s="17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7">
        <v>42482</v>
      </c>
      <c r="D9505" s="17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7">
        <v>42657</v>
      </c>
      <c r="D9506" s="17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7">
        <v>42657</v>
      </c>
      <c r="D9507" s="17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17">
        <v>41734</v>
      </c>
      <c r="D9508" s="17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10675</v>
      </c>
      <c r="C9509" s="17">
        <v>41734</v>
      </c>
      <c r="D9509" s="17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7">
        <v>41734</v>
      </c>
      <c r="D9510" s="17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10675</v>
      </c>
      <c r="C9511" s="17">
        <v>41734</v>
      </c>
      <c r="D9511" s="17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17">
        <v>42588</v>
      </c>
      <c r="D9512" s="17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7">
        <v>41987</v>
      </c>
      <c r="D9513" s="17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17">
        <v>42885</v>
      </c>
      <c r="D9514" s="17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10679</v>
      </c>
      <c r="C9515" s="17">
        <v>42657</v>
      </c>
      <c r="D9515" s="17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10680</v>
      </c>
      <c r="C9516" s="17">
        <v>41712</v>
      </c>
      <c r="D9516" s="17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10681</v>
      </c>
      <c r="C9517" s="17">
        <v>41687</v>
      </c>
      <c r="D9517" s="17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10682</v>
      </c>
      <c r="C9518" s="17">
        <v>42240</v>
      </c>
      <c r="D9518" s="17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7">
        <v>42240</v>
      </c>
      <c r="D9519" s="17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7">
        <v>42240</v>
      </c>
      <c r="D9520" s="17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10683</v>
      </c>
      <c r="C9521" s="17">
        <v>42863</v>
      </c>
      <c r="D9521" s="17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17">
        <v>42404</v>
      </c>
      <c r="D9522" s="17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10685</v>
      </c>
      <c r="C9523" s="17">
        <v>41992</v>
      </c>
      <c r="D9523" s="17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10685</v>
      </c>
      <c r="C9524" s="17">
        <v>41992</v>
      </c>
      <c r="D9524" s="17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7">
        <v>41992</v>
      </c>
      <c r="D9525" s="17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17">
        <v>43074</v>
      </c>
      <c r="D9526" s="17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10688</v>
      </c>
      <c r="C9527" s="17">
        <v>43074</v>
      </c>
      <c r="D9527" s="17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7">
        <v>43074</v>
      </c>
      <c r="D9528" s="17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17">
        <v>43074</v>
      </c>
      <c r="D9529" s="17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17">
        <v>43074</v>
      </c>
      <c r="D9530" s="17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10689</v>
      </c>
      <c r="C9531" s="17">
        <v>42818</v>
      </c>
      <c r="D9531" s="17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10690</v>
      </c>
      <c r="C9532" s="17">
        <v>42924</v>
      </c>
      <c r="D9532" s="17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17">
        <v>43034</v>
      </c>
      <c r="D9533" s="17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7">
        <v>42670</v>
      </c>
      <c r="D9534" s="17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10692</v>
      </c>
      <c r="C9535" s="17">
        <v>42670</v>
      </c>
      <c r="D9535" s="17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7">
        <v>42670</v>
      </c>
      <c r="D9536" s="17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10692</v>
      </c>
      <c r="C9537" s="17">
        <v>42670</v>
      </c>
      <c r="D9537" s="17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10693</v>
      </c>
      <c r="C9538" s="17">
        <v>42898</v>
      </c>
      <c r="D9538" s="17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7">
        <v>42638</v>
      </c>
      <c r="D9539" s="17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10695</v>
      </c>
      <c r="C9540" s="17">
        <v>42985</v>
      </c>
      <c r="D9540" s="17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10695</v>
      </c>
      <c r="C9541" s="17">
        <v>42985</v>
      </c>
      <c r="D9541" s="17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17">
        <v>42135</v>
      </c>
      <c r="D9542" s="17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17">
        <v>42222</v>
      </c>
      <c r="D9543" s="17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7">
        <v>42222</v>
      </c>
      <c r="D9544" s="17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17">
        <v>42222</v>
      </c>
      <c r="D9545" s="17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10697</v>
      </c>
      <c r="C9546" s="17">
        <v>42222</v>
      </c>
      <c r="D9546" s="17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17">
        <v>41941</v>
      </c>
      <c r="D9547" s="17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7">
        <v>41941</v>
      </c>
      <c r="D9548" s="17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17">
        <v>42539</v>
      </c>
      <c r="D9549" s="17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7">
        <v>42539</v>
      </c>
      <c r="D9550" s="17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10699</v>
      </c>
      <c r="C9551" s="17">
        <v>42539</v>
      </c>
      <c r="D9551" s="17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7">
        <v>42127</v>
      </c>
      <c r="D9552" s="17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17">
        <v>42318</v>
      </c>
      <c r="D9553" s="17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10702</v>
      </c>
      <c r="C9554" s="17">
        <v>42154</v>
      </c>
      <c r="D9554" s="17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7">
        <v>42635</v>
      </c>
      <c r="D9555" s="17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10704</v>
      </c>
      <c r="C9556" s="17">
        <v>42336</v>
      </c>
      <c r="D9556" s="17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10704</v>
      </c>
      <c r="C9557" s="17">
        <v>42336</v>
      </c>
      <c r="D9557" s="17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10705</v>
      </c>
      <c r="C9558" s="17">
        <v>42341</v>
      </c>
      <c r="D9558" s="17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10706</v>
      </c>
      <c r="C9559" s="17">
        <v>41929</v>
      </c>
      <c r="D9559" s="17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10707</v>
      </c>
      <c r="C9560" s="17">
        <v>42493</v>
      </c>
      <c r="D9560" s="17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17">
        <v>42493</v>
      </c>
      <c r="D9561" s="17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10707</v>
      </c>
      <c r="C9562" s="17">
        <v>42493</v>
      </c>
      <c r="D9562" s="17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17">
        <v>42493</v>
      </c>
      <c r="D9563" s="17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17">
        <v>42493</v>
      </c>
      <c r="D9564" s="17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17">
        <v>42493</v>
      </c>
      <c r="D9565" s="17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7">
        <v>42156</v>
      </c>
      <c r="D9566" s="17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17">
        <v>41729</v>
      </c>
      <c r="D9567" s="17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7">
        <v>41729</v>
      </c>
      <c r="D9568" s="17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7">
        <v>41729</v>
      </c>
      <c r="D9569" s="17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17">
        <v>42921</v>
      </c>
      <c r="D9570" s="17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7">
        <v>42271</v>
      </c>
      <c r="D9571" s="17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10715</v>
      </c>
      <c r="C9572" s="17">
        <v>42271</v>
      </c>
      <c r="D9572" s="17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10715</v>
      </c>
      <c r="C9573" s="17">
        <v>42271</v>
      </c>
      <c r="D9573" s="17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10715</v>
      </c>
      <c r="C9574" s="17">
        <v>42271</v>
      </c>
      <c r="D9574" s="17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7">
        <v>42271</v>
      </c>
      <c r="D9575" s="17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10716</v>
      </c>
      <c r="C9576" s="17">
        <v>42229</v>
      </c>
      <c r="D9576" s="17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7">
        <v>42150</v>
      </c>
      <c r="D9577" s="17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7">
        <v>42150</v>
      </c>
      <c r="D9578" s="17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7">
        <v>42150</v>
      </c>
      <c r="D9579" s="17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7">
        <v>42992</v>
      </c>
      <c r="D9580" s="17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10718</v>
      </c>
      <c r="C9581" s="17">
        <v>42992</v>
      </c>
      <c r="D9581" s="17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10718</v>
      </c>
      <c r="C9582" s="17">
        <v>42992</v>
      </c>
      <c r="D9582" s="17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7">
        <v>42992</v>
      </c>
      <c r="D9583" s="17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10719</v>
      </c>
      <c r="C9584" s="17">
        <v>42528</v>
      </c>
      <c r="D9584" s="17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7">
        <v>42911</v>
      </c>
      <c r="D9585" s="17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10721</v>
      </c>
      <c r="C9586" s="17">
        <v>42973</v>
      </c>
      <c r="D9586" s="17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17">
        <v>42608</v>
      </c>
      <c r="D9587" s="17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7">
        <v>42692</v>
      </c>
      <c r="D9588" s="17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7">
        <v>42842</v>
      </c>
      <c r="D9589" s="17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7">
        <v>42939</v>
      </c>
      <c r="D9590" s="17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10726</v>
      </c>
      <c r="C9591" s="17">
        <v>41770</v>
      </c>
      <c r="D9591" s="17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10726</v>
      </c>
      <c r="C9592" s="17">
        <v>41770</v>
      </c>
      <c r="D9592" s="17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7">
        <v>42579</v>
      </c>
      <c r="D9593" s="17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7">
        <v>42579</v>
      </c>
      <c r="D9594" s="17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7">
        <v>42992</v>
      </c>
      <c r="D9595" s="17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10728</v>
      </c>
      <c r="C9596" s="17">
        <v>42992</v>
      </c>
      <c r="D9596" s="17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7">
        <v>42759</v>
      </c>
      <c r="D9597" s="17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7">
        <v>42759</v>
      </c>
      <c r="D9598" s="17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10729</v>
      </c>
      <c r="C9599" s="17">
        <v>42759</v>
      </c>
      <c r="D9599" s="17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10730</v>
      </c>
      <c r="C9600" s="17">
        <v>42266</v>
      </c>
      <c r="D9600" s="17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17">
        <v>42108</v>
      </c>
      <c r="D9601" s="17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10732</v>
      </c>
      <c r="C9602" s="17">
        <v>42863</v>
      </c>
      <c r="D9602" s="17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17">
        <v>42617</v>
      </c>
      <c r="D9603" s="17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7">
        <v>41778</v>
      </c>
      <c r="D9604" s="17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7">
        <v>42538</v>
      </c>
      <c r="D9605" s="17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17">
        <v>42310</v>
      </c>
      <c r="D9606" s="17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17">
        <v>43043</v>
      </c>
      <c r="D9607" s="17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10739</v>
      </c>
      <c r="C9608" s="17">
        <v>43043</v>
      </c>
      <c r="D9608" s="17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10740</v>
      </c>
      <c r="C9609" s="17">
        <v>43074</v>
      </c>
      <c r="D9609" s="17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17">
        <v>43074</v>
      </c>
      <c r="D9610" s="17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7">
        <v>42506</v>
      </c>
      <c r="D9611" s="17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10741</v>
      </c>
      <c r="C9612" s="17">
        <v>42506</v>
      </c>
      <c r="D9612" s="17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7">
        <v>43032</v>
      </c>
      <c r="D9613" s="17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10743</v>
      </c>
      <c r="C9614" s="17">
        <v>42631</v>
      </c>
      <c r="D9614" s="17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17">
        <v>41954</v>
      </c>
      <c r="D9615" s="17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10744</v>
      </c>
      <c r="C9616" s="17">
        <v>41954</v>
      </c>
      <c r="D9616" s="17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17">
        <v>41954</v>
      </c>
      <c r="D9617" s="17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7">
        <v>42604</v>
      </c>
      <c r="D9618" s="17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17">
        <v>43055</v>
      </c>
      <c r="D9619" s="17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10746</v>
      </c>
      <c r="C9620" s="17">
        <v>43055</v>
      </c>
      <c r="D9620" s="17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10746</v>
      </c>
      <c r="C9621" s="17">
        <v>43055</v>
      </c>
      <c r="D9621" s="17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10747</v>
      </c>
      <c r="C9622" s="17">
        <v>41908</v>
      </c>
      <c r="D9622" s="17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10747</v>
      </c>
      <c r="C9623" s="17">
        <v>41908</v>
      </c>
      <c r="D9623" s="17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10747</v>
      </c>
      <c r="C9624" s="17">
        <v>41908</v>
      </c>
      <c r="D9624" s="17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17">
        <v>42915</v>
      </c>
      <c r="D9625" s="17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7">
        <v>42915</v>
      </c>
      <c r="D9626" s="17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7">
        <v>42915</v>
      </c>
      <c r="D9627" s="17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10749</v>
      </c>
      <c r="C9628" s="17">
        <v>43001</v>
      </c>
      <c r="D9628" s="17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7">
        <v>41966</v>
      </c>
      <c r="D9629" s="17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10751</v>
      </c>
      <c r="C9630" s="17">
        <v>41652</v>
      </c>
      <c r="D9630" s="17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7">
        <v>41652</v>
      </c>
      <c r="D9631" s="17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7">
        <v>42521</v>
      </c>
      <c r="D9632" s="17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10752</v>
      </c>
      <c r="C9633" s="17">
        <v>42521</v>
      </c>
      <c r="D9633" s="17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7">
        <v>42779</v>
      </c>
      <c r="D9634" s="17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7">
        <v>41926</v>
      </c>
      <c r="D9635" s="17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7">
        <v>41926</v>
      </c>
      <c r="D9636" s="17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7">
        <v>41926</v>
      </c>
      <c r="D9637" s="17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7">
        <v>41961</v>
      </c>
      <c r="D9638" s="17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7">
        <v>41961</v>
      </c>
      <c r="D9639" s="17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17">
        <v>43051</v>
      </c>
      <c r="D9640" s="17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7">
        <v>42032</v>
      </c>
      <c r="D9641" s="17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17">
        <v>41705</v>
      </c>
      <c r="D9642" s="17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10758</v>
      </c>
      <c r="C9643" s="17">
        <v>41705</v>
      </c>
      <c r="D9643" s="17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7">
        <v>41705</v>
      </c>
      <c r="D9644" s="17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10758</v>
      </c>
      <c r="C9645" s="17">
        <v>41705</v>
      </c>
      <c r="D9645" s="17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10759</v>
      </c>
      <c r="C9646" s="17">
        <v>42894</v>
      </c>
      <c r="D9646" s="17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10759</v>
      </c>
      <c r="C9647" s="17">
        <v>42894</v>
      </c>
      <c r="D9647" s="17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17">
        <v>42894</v>
      </c>
      <c r="D9648" s="17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10760</v>
      </c>
      <c r="C9649" s="17">
        <v>41962</v>
      </c>
      <c r="D9649" s="17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17">
        <v>41962</v>
      </c>
      <c r="D9650" s="17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7">
        <v>42700</v>
      </c>
      <c r="D9651" s="17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10762</v>
      </c>
      <c r="C9652" s="17">
        <v>42700</v>
      </c>
      <c r="D9652" s="17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7">
        <v>42700</v>
      </c>
      <c r="D9653" s="17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10762</v>
      </c>
      <c r="C9654" s="17">
        <v>42700</v>
      </c>
      <c r="D9654" s="17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7">
        <v>42758</v>
      </c>
      <c r="D9655" s="17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17">
        <v>42758</v>
      </c>
      <c r="D9656" s="17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7">
        <v>41904</v>
      </c>
      <c r="D9657" s="17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10764</v>
      </c>
      <c r="C9658" s="17">
        <v>41904</v>
      </c>
      <c r="D9658" s="17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7">
        <v>41904</v>
      </c>
      <c r="D9659" s="17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7">
        <v>41904</v>
      </c>
      <c r="D9660" s="17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10765</v>
      </c>
      <c r="C9661" s="17">
        <v>41724</v>
      </c>
      <c r="D9661" s="17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7">
        <v>42527</v>
      </c>
      <c r="D9662" s="17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17">
        <v>42527</v>
      </c>
      <c r="D9663" s="17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17">
        <v>42527</v>
      </c>
      <c r="D9664" s="17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7">
        <v>42978</v>
      </c>
      <c r="D9665" s="17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10768</v>
      </c>
      <c r="C9666" s="17">
        <v>42345</v>
      </c>
      <c r="D9666" s="17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7">
        <v>43055</v>
      </c>
      <c r="D9667" s="17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17">
        <v>43055</v>
      </c>
      <c r="D9668" s="17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7">
        <v>42483</v>
      </c>
      <c r="D9669" s="17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7">
        <v>42483</v>
      </c>
      <c r="D9670" s="17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17">
        <v>42827</v>
      </c>
      <c r="D9671" s="17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7">
        <v>42229</v>
      </c>
      <c r="D9672" s="17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10774</v>
      </c>
      <c r="C9673" s="17">
        <v>43052</v>
      </c>
      <c r="D9673" s="17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7">
        <v>42727</v>
      </c>
      <c r="D9674" s="17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7">
        <v>42727</v>
      </c>
      <c r="D9675" s="17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7">
        <v>41842</v>
      </c>
      <c r="D9676" s="17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10779</v>
      </c>
      <c r="C9677" s="17">
        <v>42496</v>
      </c>
      <c r="D9677" s="17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17">
        <v>41971</v>
      </c>
      <c r="D9678" s="17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17">
        <v>42478</v>
      </c>
      <c r="D9679" s="17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10781</v>
      </c>
      <c r="C9680" s="17">
        <v>42478</v>
      </c>
      <c r="D9680" s="17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7">
        <v>42365</v>
      </c>
      <c r="D9681" s="17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7">
        <v>42365</v>
      </c>
      <c r="D9682" s="17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10783</v>
      </c>
      <c r="C9683" s="17">
        <v>43082</v>
      </c>
      <c r="D9683" s="17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7">
        <v>43082</v>
      </c>
      <c r="D9684" s="17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7">
        <v>43082</v>
      </c>
      <c r="D9685" s="17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7">
        <v>43082</v>
      </c>
      <c r="D9686" s="17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17">
        <v>42737</v>
      </c>
      <c r="D9687" s="17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7">
        <v>42885</v>
      </c>
      <c r="D9688" s="17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17">
        <v>43008</v>
      </c>
      <c r="D9689" s="17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7">
        <v>42906</v>
      </c>
      <c r="D9690" s="17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7">
        <v>42906</v>
      </c>
      <c r="D9691" s="17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7">
        <v>42829</v>
      </c>
      <c r="D9692" s="17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7">
        <v>42321</v>
      </c>
      <c r="D9693" s="17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7">
        <v>42244</v>
      </c>
      <c r="D9694" s="17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7">
        <v>43002</v>
      </c>
      <c r="D9695" s="17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17">
        <v>43002</v>
      </c>
      <c r="D9696" s="17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7">
        <v>42715</v>
      </c>
      <c r="D9697" s="17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10793</v>
      </c>
      <c r="C9698" s="17">
        <v>41800</v>
      </c>
      <c r="D9698" s="17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17">
        <v>42440</v>
      </c>
      <c r="D9699" s="17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7">
        <v>43084</v>
      </c>
      <c r="D9700" s="17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7">
        <v>43084</v>
      </c>
      <c r="D9701" s="17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7">
        <v>43084</v>
      </c>
      <c r="D9702" s="17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17">
        <v>42673</v>
      </c>
      <c r="D9703" s="17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17">
        <v>42947</v>
      </c>
      <c r="D9704" s="17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10798</v>
      </c>
      <c r="C9705" s="17">
        <v>42947</v>
      </c>
      <c r="D9705" s="17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7">
        <v>42947</v>
      </c>
      <c r="D9706" s="17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7">
        <v>43027</v>
      </c>
      <c r="D9707" s="17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7">
        <v>42664</v>
      </c>
      <c r="D9708" s="17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10800</v>
      </c>
      <c r="C9709" s="17">
        <v>42664</v>
      </c>
      <c r="D9709" s="17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7">
        <v>42664</v>
      </c>
      <c r="D9710" s="17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7">
        <v>42664</v>
      </c>
      <c r="D9711" s="17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10801</v>
      </c>
      <c r="C9712" s="17">
        <v>41948</v>
      </c>
      <c r="D9712" s="17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17">
        <v>41948</v>
      </c>
      <c r="D9713" s="17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10801</v>
      </c>
      <c r="C9714" s="17">
        <v>41948</v>
      </c>
      <c r="D9714" s="17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17">
        <v>41948</v>
      </c>
      <c r="D9715" s="17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17">
        <v>41948</v>
      </c>
      <c r="D9716" s="17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17">
        <v>42681</v>
      </c>
      <c r="D9717" s="17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17">
        <v>42594</v>
      </c>
      <c r="D9718" s="17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7">
        <v>42520</v>
      </c>
      <c r="D9719" s="17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7">
        <v>42520</v>
      </c>
      <c r="D9720" s="17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17">
        <v>43051</v>
      </c>
      <c r="D9721" s="17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7">
        <v>42635</v>
      </c>
      <c r="D9722" s="17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7">
        <v>42416</v>
      </c>
      <c r="D9723" s="17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10807</v>
      </c>
      <c r="C9724" s="17">
        <v>42416</v>
      </c>
      <c r="D9724" s="17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7">
        <v>41995</v>
      </c>
      <c r="D9725" s="17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17">
        <v>42343</v>
      </c>
      <c r="D9726" s="17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7">
        <v>42995</v>
      </c>
      <c r="D9727" s="17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17">
        <v>43071</v>
      </c>
      <c r="D9728" s="17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10811</v>
      </c>
      <c r="C9729" s="17">
        <v>43071</v>
      </c>
      <c r="D9729" s="17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10811</v>
      </c>
      <c r="C9730" s="17">
        <v>43071</v>
      </c>
      <c r="D9730" s="17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10812</v>
      </c>
      <c r="C9731" s="17">
        <v>41911</v>
      </c>
      <c r="D9731" s="17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7">
        <v>41911</v>
      </c>
      <c r="D9732" s="17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7">
        <v>43053</v>
      </c>
      <c r="D9733" s="17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10814</v>
      </c>
      <c r="C9734" s="17">
        <v>41871</v>
      </c>
      <c r="D9734" s="17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10814</v>
      </c>
      <c r="C9735" s="17">
        <v>41871</v>
      </c>
      <c r="D9735" s="17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7">
        <v>41871</v>
      </c>
      <c r="D9736" s="17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17">
        <v>41962</v>
      </c>
      <c r="D9737" s="17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10816</v>
      </c>
      <c r="C9738" s="17">
        <v>42184</v>
      </c>
      <c r="D9738" s="17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7">
        <v>42810</v>
      </c>
      <c r="D9739" s="17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7">
        <v>42810</v>
      </c>
      <c r="D9740" s="17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17">
        <v>42810</v>
      </c>
      <c r="D9741" s="17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10817</v>
      </c>
      <c r="C9742" s="17">
        <v>42810</v>
      </c>
      <c r="D9742" s="17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17">
        <v>42316</v>
      </c>
      <c r="D9743" s="17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7">
        <v>43067</v>
      </c>
      <c r="D9744" s="17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17">
        <v>42537</v>
      </c>
      <c r="D9745" s="17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7">
        <v>42756</v>
      </c>
      <c r="D9746" s="17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10822</v>
      </c>
      <c r="C9747" s="17">
        <v>43063</v>
      </c>
      <c r="D9747" s="17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7">
        <v>43063</v>
      </c>
      <c r="D9748" s="17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17">
        <v>41954</v>
      </c>
      <c r="D9749" s="17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17">
        <v>41954</v>
      </c>
      <c r="D9750" s="17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10824</v>
      </c>
      <c r="C9751" s="17">
        <v>42433</v>
      </c>
      <c r="D9751" s="17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17">
        <v>42654</v>
      </c>
      <c r="D9752" s="17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10825</v>
      </c>
      <c r="C9753" s="17">
        <v>42654</v>
      </c>
      <c r="D9753" s="17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17">
        <v>42552</v>
      </c>
      <c r="D9754" s="17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10827</v>
      </c>
      <c r="C9755" s="17">
        <v>42821</v>
      </c>
      <c r="D9755" s="17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7">
        <v>42821</v>
      </c>
      <c r="D9756" s="17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7">
        <v>42821</v>
      </c>
      <c r="D9757" s="17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10827</v>
      </c>
      <c r="C9758" s="17">
        <v>42821</v>
      </c>
      <c r="D9758" s="17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7">
        <v>42821</v>
      </c>
      <c r="D9759" s="17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7">
        <v>42821</v>
      </c>
      <c r="D9760" s="17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7">
        <v>42674</v>
      </c>
      <c r="D9761" s="17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17">
        <v>43043</v>
      </c>
      <c r="D9762" s="17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17">
        <v>41684</v>
      </c>
      <c r="D9763" s="17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10831</v>
      </c>
      <c r="C9764" s="17">
        <v>41684</v>
      </c>
      <c r="D9764" s="17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7">
        <v>41684</v>
      </c>
      <c r="D9765" s="17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7">
        <v>41808</v>
      </c>
      <c r="D9766" s="17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7">
        <v>42794</v>
      </c>
      <c r="D9767" s="17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10833</v>
      </c>
      <c r="C9768" s="17">
        <v>42794</v>
      </c>
      <c r="D9768" s="17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10834</v>
      </c>
      <c r="C9769" s="17">
        <v>43078</v>
      </c>
      <c r="D9769" s="17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17">
        <v>43076</v>
      </c>
      <c r="D9770" s="17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7">
        <v>42698</v>
      </c>
      <c r="D9771" s="17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10836</v>
      </c>
      <c r="C9772" s="17">
        <v>42698</v>
      </c>
      <c r="D9772" s="17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10836</v>
      </c>
      <c r="C9773" s="17">
        <v>42698</v>
      </c>
      <c r="D9773" s="17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17">
        <v>42554</v>
      </c>
      <c r="D9774" s="17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10838</v>
      </c>
      <c r="C9775" s="17">
        <v>42547</v>
      </c>
      <c r="D9775" s="17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10839</v>
      </c>
      <c r="C9776" s="17">
        <v>41846</v>
      </c>
      <c r="D9776" s="17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7">
        <v>41846</v>
      </c>
      <c r="D9777" s="17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17">
        <v>41846</v>
      </c>
      <c r="D9778" s="17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7">
        <v>41846</v>
      </c>
      <c r="D9779" s="17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7">
        <v>41846</v>
      </c>
      <c r="D9780" s="17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7">
        <v>41846</v>
      </c>
      <c r="D9781" s="17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7">
        <v>42627</v>
      </c>
      <c r="D9782" s="17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17">
        <v>42627</v>
      </c>
      <c r="D9783" s="17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7">
        <v>42155</v>
      </c>
      <c r="D9784" s="17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7">
        <v>42155</v>
      </c>
      <c r="D9785" s="17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7">
        <v>42155</v>
      </c>
      <c r="D9786" s="17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10842</v>
      </c>
      <c r="C9787" s="17">
        <v>42133</v>
      </c>
      <c r="D9787" s="17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17">
        <v>41948</v>
      </c>
      <c r="D9788" s="17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7">
        <v>42821</v>
      </c>
      <c r="D9789" s="17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10844</v>
      </c>
      <c r="C9790" s="17">
        <v>42821</v>
      </c>
      <c r="D9790" s="17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10844</v>
      </c>
      <c r="C9791" s="17">
        <v>42821</v>
      </c>
      <c r="D9791" s="17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7">
        <v>42821</v>
      </c>
      <c r="D9792" s="17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10845</v>
      </c>
      <c r="C9793" s="17">
        <v>41780</v>
      </c>
      <c r="D9793" s="17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7">
        <v>41780</v>
      </c>
      <c r="D9794" s="17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7">
        <v>41780</v>
      </c>
      <c r="D9795" s="17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17">
        <v>41780</v>
      </c>
      <c r="D9796" s="17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7">
        <v>42511</v>
      </c>
      <c r="D9797" s="17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17">
        <v>42016</v>
      </c>
      <c r="D9798" s="17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10847</v>
      </c>
      <c r="C9799" s="17">
        <v>42016</v>
      </c>
      <c r="D9799" s="17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17">
        <v>42016</v>
      </c>
      <c r="D9800" s="17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10847</v>
      </c>
      <c r="C9801" s="17">
        <v>42016</v>
      </c>
      <c r="D9801" s="17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17">
        <v>42016</v>
      </c>
      <c r="D9802" s="17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10848</v>
      </c>
      <c r="C9803" s="17">
        <v>43007</v>
      </c>
      <c r="D9803" s="17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10850</v>
      </c>
      <c r="C9804" s="17">
        <v>42203</v>
      </c>
      <c r="D9804" s="17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7">
        <v>42203</v>
      </c>
      <c r="D9805" s="17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7">
        <v>42203</v>
      </c>
      <c r="D9806" s="17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10851</v>
      </c>
      <c r="C9807" s="17">
        <v>42664</v>
      </c>
      <c r="D9807" s="17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7">
        <v>42664</v>
      </c>
      <c r="D9808" s="17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10852</v>
      </c>
      <c r="C9809" s="17">
        <v>42943</v>
      </c>
      <c r="D9809" s="17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10853</v>
      </c>
      <c r="C9810" s="17">
        <v>42937</v>
      </c>
      <c r="D9810" s="17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17">
        <v>41950</v>
      </c>
      <c r="D9811" s="17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17">
        <v>41950</v>
      </c>
      <c r="D9812" s="17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10855</v>
      </c>
      <c r="C9813" s="17">
        <v>42701</v>
      </c>
      <c r="D9813" s="17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7">
        <v>42701</v>
      </c>
      <c r="D9814" s="17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7">
        <v>42701</v>
      </c>
      <c r="D9815" s="17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7">
        <v>42701</v>
      </c>
      <c r="D9816" s="17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17">
        <v>42163</v>
      </c>
      <c r="D9817" s="17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10856</v>
      </c>
      <c r="C9818" s="17">
        <v>42163</v>
      </c>
      <c r="D9818" s="17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10856</v>
      </c>
      <c r="C9819" s="17">
        <v>42163</v>
      </c>
      <c r="D9819" s="17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17">
        <v>42163</v>
      </c>
      <c r="D9820" s="17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10856</v>
      </c>
      <c r="C9821" s="17">
        <v>42163</v>
      </c>
      <c r="D9821" s="17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7">
        <v>42163</v>
      </c>
      <c r="D9822" s="17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7">
        <v>42163</v>
      </c>
      <c r="D9823" s="17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7">
        <v>41866</v>
      </c>
      <c r="D9824" s="17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7">
        <v>41866</v>
      </c>
      <c r="D9825" s="17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10857</v>
      </c>
      <c r="C9826" s="17">
        <v>41866</v>
      </c>
      <c r="D9826" s="17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10857</v>
      </c>
      <c r="C9827" s="17">
        <v>41866</v>
      </c>
      <c r="D9827" s="17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17">
        <v>41866</v>
      </c>
      <c r="D9828" s="17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7">
        <v>42905</v>
      </c>
      <c r="D9829" s="17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10858</v>
      </c>
      <c r="C9830" s="17">
        <v>42905</v>
      </c>
      <c r="D9830" s="17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7">
        <v>42932</v>
      </c>
      <c r="D9831" s="17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7">
        <v>41989</v>
      </c>
      <c r="D9832" s="17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7">
        <v>41989</v>
      </c>
      <c r="D9833" s="17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7">
        <v>41777</v>
      </c>
      <c r="D9834" s="17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7">
        <v>42992</v>
      </c>
      <c r="D9835" s="17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17">
        <v>42653</v>
      </c>
      <c r="D9836" s="17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7">
        <v>42653</v>
      </c>
      <c r="D9837" s="17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7">
        <v>42638</v>
      </c>
      <c r="D9838" s="17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10864</v>
      </c>
      <c r="C9839" s="17">
        <v>42638</v>
      </c>
      <c r="D9839" s="17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7">
        <v>42638</v>
      </c>
      <c r="D9840" s="17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7">
        <v>42638</v>
      </c>
      <c r="D9841" s="17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7">
        <v>42638</v>
      </c>
      <c r="D9842" s="17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7">
        <v>42638</v>
      </c>
      <c r="D9843" s="17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17">
        <v>42638</v>
      </c>
      <c r="D9844" s="17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10865</v>
      </c>
      <c r="C9845" s="17">
        <v>41793</v>
      </c>
      <c r="D9845" s="17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17">
        <v>41793</v>
      </c>
      <c r="D9846" s="17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17">
        <v>41793</v>
      </c>
      <c r="D9847" s="17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10866</v>
      </c>
      <c r="C9848" s="17">
        <v>42980</v>
      </c>
      <c r="D9848" s="17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17">
        <v>42980</v>
      </c>
      <c r="D9849" s="17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7">
        <v>42980</v>
      </c>
      <c r="D9850" s="17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10867</v>
      </c>
      <c r="C9851" s="17">
        <v>41741</v>
      </c>
      <c r="D9851" s="17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17">
        <v>42492</v>
      </c>
      <c r="D9852" s="17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17">
        <v>42492</v>
      </c>
      <c r="D9853" s="17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7">
        <v>42492</v>
      </c>
      <c r="D9854" s="17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17">
        <v>42492</v>
      </c>
      <c r="D9855" s="17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7">
        <v>42905</v>
      </c>
      <c r="D9856" s="17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7">
        <v>42905</v>
      </c>
      <c r="D9857" s="17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17">
        <v>41949</v>
      </c>
      <c r="D9858" s="17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7">
        <v>42089</v>
      </c>
      <c r="D9859" s="17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7">
        <v>42749</v>
      </c>
      <c r="D9860" s="17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17">
        <v>42749</v>
      </c>
      <c r="D9861" s="17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7">
        <v>42749</v>
      </c>
      <c r="D9862" s="17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10872</v>
      </c>
      <c r="C9863" s="17">
        <v>42749</v>
      </c>
      <c r="D9863" s="17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7">
        <v>42749</v>
      </c>
      <c r="D9864" s="17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10872</v>
      </c>
      <c r="C9865" s="17">
        <v>42749</v>
      </c>
      <c r="D9865" s="17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17">
        <v>42749</v>
      </c>
      <c r="D9866" s="17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7">
        <v>42749</v>
      </c>
      <c r="D9867" s="17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7">
        <v>42089</v>
      </c>
      <c r="D9868" s="17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7">
        <v>42089</v>
      </c>
      <c r="D9869" s="17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17">
        <v>41944</v>
      </c>
      <c r="D9870" s="17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17">
        <v>41944</v>
      </c>
      <c r="D9871" s="17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7">
        <v>41944</v>
      </c>
      <c r="D9872" s="17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10876</v>
      </c>
      <c r="C9873" s="17">
        <v>43014</v>
      </c>
      <c r="D9873" s="17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10876</v>
      </c>
      <c r="C9874" s="17">
        <v>43014</v>
      </c>
      <c r="D9874" s="17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10877</v>
      </c>
      <c r="C9875" s="17">
        <v>42714</v>
      </c>
      <c r="D9875" s="17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7">
        <v>42635</v>
      </c>
      <c r="D9876" s="17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7">
        <v>42367</v>
      </c>
      <c r="D9877" s="17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10880</v>
      </c>
      <c r="C9878" s="17">
        <v>42845</v>
      </c>
      <c r="D9878" s="17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10880</v>
      </c>
      <c r="C9879" s="17">
        <v>42845</v>
      </c>
      <c r="D9879" s="17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7">
        <v>42845</v>
      </c>
      <c r="D9880" s="17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17">
        <v>42603</v>
      </c>
      <c r="D9881" s="17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10882</v>
      </c>
      <c r="C9882" s="17">
        <v>42153</v>
      </c>
      <c r="D9882" s="17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10883</v>
      </c>
      <c r="C9883" s="17">
        <v>41863</v>
      </c>
      <c r="D9883" s="17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17">
        <v>41863</v>
      </c>
      <c r="D9884" s="17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10884</v>
      </c>
      <c r="C9885" s="17">
        <v>41732</v>
      </c>
      <c r="D9885" s="17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7">
        <v>41732</v>
      </c>
      <c r="D9886" s="17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17">
        <v>41732</v>
      </c>
      <c r="D9887" s="17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7">
        <v>41662</v>
      </c>
      <c r="D9888" s="17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7">
        <v>43020</v>
      </c>
      <c r="D9889" s="17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17">
        <v>42224</v>
      </c>
      <c r="D9890" s="17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7">
        <v>42813</v>
      </c>
      <c r="D9891" s="17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7">
        <v>42576</v>
      </c>
      <c r="D9892" s="17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7">
        <v>42576</v>
      </c>
      <c r="D9893" s="17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17">
        <v>42576</v>
      </c>
      <c r="D9894" s="17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7">
        <v>42576</v>
      </c>
      <c r="D9895" s="17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7">
        <v>42576</v>
      </c>
      <c r="D9896" s="17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10890</v>
      </c>
      <c r="C9897" s="17">
        <v>41908</v>
      </c>
      <c r="D9897" s="17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7">
        <v>41807</v>
      </c>
      <c r="D9898" s="17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17">
        <v>42527</v>
      </c>
      <c r="D9899" s="17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10892</v>
      </c>
      <c r="C9900" s="17">
        <v>42527</v>
      </c>
      <c r="D9900" s="17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7">
        <v>41726</v>
      </c>
      <c r="D9901" s="17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7">
        <v>42968</v>
      </c>
      <c r="D9902" s="17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10894</v>
      </c>
      <c r="C9903" s="17">
        <v>42968</v>
      </c>
      <c r="D9903" s="17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7">
        <v>42968</v>
      </c>
      <c r="D9904" s="17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10895</v>
      </c>
      <c r="C9905" s="17">
        <v>41955</v>
      </c>
      <c r="D9905" s="17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17">
        <v>41955</v>
      </c>
      <c r="D9906" s="17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17">
        <v>42260</v>
      </c>
      <c r="D9907" s="17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7">
        <v>42260</v>
      </c>
      <c r="D9908" s="17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10896</v>
      </c>
      <c r="C9909" s="17">
        <v>42260</v>
      </c>
      <c r="D9909" s="17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7">
        <v>42260</v>
      </c>
      <c r="D9910" s="17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10896</v>
      </c>
      <c r="C9911" s="17">
        <v>42260</v>
      </c>
      <c r="D9911" s="17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7">
        <v>42260</v>
      </c>
      <c r="D9912" s="17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17">
        <v>41734</v>
      </c>
      <c r="D9913" s="17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17">
        <v>42287</v>
      </c>
      <c r="D9914" s="17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10898</v>
      </c>
      <c r="C9915" s="17">
        <v>42287</v>
      </c>
      <c r="D9915" s="17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7">
        <v>42764</v>
      </c>
      <c r="D9916" s="17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7">
        <v>42764</v>
      </c>
      <c r="D9917" s="17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10899</v>
      </c>
      <c r="C9918" s="17">
        <v>42764</v>
      </c>
      <c r="D9918" s="17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10899</v>
      </c>
      <c r="C9919" s="17">
        <v>42764</v>
      </c>
      <c r="D9919" s="17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7">
        <v>42271</v>
      </c>
      <c r="D9920" s="17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17">
        <v>42444</v>
      </c>
      <c r="D9921" s="17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17">
        <v>42444</v>
      </c>
      <c r="D9922" s="17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7">
        <v>41967</v>
      </c>
      <c r="D9923" s="17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10903</v>
      </c>
      <c r="C9924" s="17">
        <v>42861</v>
      </c>
      <c r="D9924" s="17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10904</v>
      </c>
      <c r="C9925" s="17">
        <v>42083</v>
      </c>
      <c r="D9925" s="17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7">
        <v>42083</v>
      </c>
      <c r="D9926" s="17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7">
        <v>42083</v>
      </c>
      <c r="D9927" s="17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10904</v>
      </c>
      <c r="C9928" s="17">
        <v>42083</v>
      </c>
      <c r="D9928" s="17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10904</v>
      </c>
      <c r="C9929" s="17">
        <v>42083</v>
      </c>
      <c r="D9929" s="17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17">
        <v>42617</v>
      </c>
      <c r="D9930" s="17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17">
        <v>42617</v>
      </c>
      <c r="D9931" s="17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10906</v>
      </c>
      <c r="C9932" s="17">
        <v>42321</v>
      </c>
      <c r="D9932" s="17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17">
        <v>42321</v>
      </c>
      <c r="D9933" s="17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7">
        <v>42321</v>
      </c>
      <c r="D9934" s="17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17">
        <v>41831</v>
      </c>
      <c r="D9935" s="17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10908</v>
      </c>
      <c r="C9936" s="17">
        <v>42467</v>
      </c>
      <c r="D9936" s="17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17">
        <v>42467</v>
      </c>
      <c r="D9937" s="17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7">
        <v>42910</v>
      </c>
      <c r="D9938" s="17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17">
        <v>42524</v>
      </c>
      <c r="D9939" s="17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17">
        <v>42716</v>
      </c>
      <c r="D9940" s="17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17">
        <v>42716</v>
      </c>
      <c r="D9941" s="17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17">
        <v>42716</v>
      </c>
      <c r="D9942" s="17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7">
        <v>43063</v>
      </c>
      <c r="D9943" s="17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7">
        <v>42001</v>
      </c>
      <c r="D9944" s="17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7">
        <v>42001</v>
      </c>
      <c r="D9945" s="17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17">
        <v>42106</v>
      </c>
      <c r="D9946" s="17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10917</v>
      </c>
      <c r="C9947" s="17">
        <v>41700</v>
      </c>
      <c r="D9947" s="17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7">
        <v>41700</v>
      </c>
      <c r="D9948" s="17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7">
        <v>42887</v>
      </c>
      <c r="D9949" s="17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17">
        <v>42887</v>
      </c>
      <c r="D9950" s="17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10918</v>
      </c>
      <c r="C9951" s="17">
        <v>42887</v>
      </c>
      <c r="D9951" s="17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10918</v>
      </c>
      <c r="C9952" s="17">
        <v>42887</v>
      </c>
      <c r="D9952" s="17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17">
        <v>42887</v>
      </c>
      <c r="D9953" s="17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7">
        <v>42352</v>
      </c>
      <c r="D9954" s="17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17">
        <v>42352</v>
      </c>
      <c r="D9955" s="17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7">
        <v>42352</v>
      </c>
      <c r="D9956" s="17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17">
        <v>42352</v>
      </c>
      <c r="D9957" s="17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17">
        <v>41954</v>
      </c>
      <c r="D9958" s="17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17">
        <v>41954</v>
      </c>
      <c r="D9959" s="17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17">
        <v>41954</v>
      </c>
      <c r="D9960" s="17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7">
        <v>43014</v>
      </c>
      <c r="D9961" s="17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17">
        <v>42994</v>
      </c>
      <c r="D9962" s="17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7">
        <v>42082</v>
      </c>
      <c r="D9963" s="17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7">
        <v>42082</v>
      </c>
      <c r="D9964" s="17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7">
        <v>42211</v>
      </c>
      <c r="D9965" s="17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17">
        <v>42709</v>
      </c>
      <c r="D9966" s="17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10925</v>
      </c>
      <c r="C9967" s="17">
        <v>42709</v>
      </c>
      <c r="D9967" s="17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17">
        <v>42709</v>
      </c>
      <c r="D9968" s="17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10926</v>
      </c>
      <c r="C9969" s="17">
        <v>43080</v>
      </c>
      <c r="D9969" s="17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7">
        <v>43080</v>
      </c>
      <c r="D9970" s="17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17">
        <v>43080</v>
      </c>
      <c r="D9971" s="17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10927</v>
      </c>
      <c r="C9972" s="17">
        <v>42183</v>
      </c>
      <c r="D9972" s="17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10927</v>
      </c>
      <c r="C9973" s="17">
        <v>42183</v>
      </c>
      <c r="D9973" s="17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10928</v>
      </c>
      <c r="C9974" s="17">
        <v>42624</v>
      </c>
      <c r="D9974" s="17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10929</v>
      </c>
      <c r="C9975" s="17">
        <v>42710</v>
      </c>
      <c r="D9975" s="17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17">
        <v>42710</v>
      </c>
      <c r="D9976" s="17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17">
        <v>42710</v>
      </c>
      <c r="D9977" s="17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17">
        <v>42710</v>
      </c>
      <c r="D9978" s="17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10929</v>
      </c>
      <c r="C9979" s="17">
        <v>42710</v>
      </c>
      <c r="D9979" s="17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7">
        <v>42710</v>
      </c>
      <c r="D9980" s="17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17">
        <v>42710</v>
      </c>
      <c r="D9981" s="17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17">
        <v>42253</v>
      </c>
      <c r="D9982" s="17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17">
        <v>42950</v>
      </c>
      <c r="D9983" s="17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10932</v>
      </c>
      <c r="C9984" s="17">
        <v>42635</v>
      </c>
      <c r="D9984" s="17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7">
        <v>42635</v>
      </c>
      <c r="D9985" s="17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7">
        <v>42141</v>
      </c>
      <c r="D9986" s="17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7">
        <v>42141</v>
      </c>
      <c r="D9987" s="17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17">
        <v>42642</v>
      </c>
      <c r="D9988" s="17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7">
        <v>43056</v>
      </c>
      <c r="D9989" s="17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7">
        <v>43056</v>
      </c>
      <c r="D9990" s="17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7">
        <v>41660</v>
      </c>
      <c r="D9991" s="17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10937</v>
      </c>
      <c r="C9992" s="17">
        <v>42792</v>
      </c>
      <c r="D9992" s="17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10937</v>
      </c>
      <c r="C9993" s="17">
        <v>42792</v>
      </c>
      <c r="D9993" s="17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7">
        <v>42792</v>
      </c>
      <c r="D9994" s="17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7">
        <v>42859</v>
      </c>
      <c r="D9995" s="17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F55A2-BF20-450C-B9E9-0D44FB63949E}">
  <dimension ref="A1:J1854"/>
  <sheetViews>
    <sheetView workbookViewId="0">
      <selection activeCell="I31" sqref="I31"/>
    </sheetView>
  </sheetViews>
  <sheetFormatPr defaultRowHeight="15" x14ac:dyDescent="0.25"/>
  <cols>
    <col min="1" max="1" width="20.28515625" style="5" customWidth="1"/>
    <col min="2" max="2" width="2.85546875" customWidth="1"/>
    <col min="3" max="3" width="22.7109375" bestFit="1" customWidth="1"/>
    <col min="4" max="4" width="14.140625" bestFit="1" customWidth="1"/>
    <col min="5" max="5" width="2.7109375" customWidth="1"/>
    <col min="6" max="6" width="18.42578125" bestFit="1" customWidth="1"/>
    <col min="7" max="7" width="15.140625" bestFit="1" customWidth="1"/>
    <col min="8" max="8" width="3.5703125" customWidth="1"/>
    <col min="9" max="9" width="70.28515625" customWidth="1"/>
    <col min="10" max="10" width="14.28515625" style="50" bestFit="1" customWidth="1"/>
    <col min="11" max="11" width="18.42578125" bestFit="1" customWidth="1"/>
    <col min="12" max="12" width="14.140625" bestFit="1" customWidth="1"/>
  </cols>
  <sheetData>
    <row r="1" spans="1:10" ht="15.75" thickBot="1" x14ac:dyDescent="0.3"/>
    <row r="2" spans="1:10" ht="15.75" thickBot="1" x14ac:dyDescent="0.3">
      <c r="A2" s="36" t="s">
        <v>10977</v>
      </c>
      <c r="C2" s="85" t="s">
        <v>10973</v>
      </c>
      <c r="D2" s="86"/>
      <c r="F2" s="85" t="s">
        <v>10984</v>
      </c>
      <c r="G2" s="86"/>
      <c r="I2" s="85" t="s">
        <v>10988</v>
      </c>
      <c r="J2" s="86"/>
    </row>
    <row r="3" spans="1:10" ht="15.75" thickBot="1" x14ac:dyDescent="0.3">
      <c r="A3" s="37">
        <f>SUM(Bases!R:R)</f>
        <v>2297200.8602999551</v>
      </c>
      <c r="C3" s="53" t="s">
        <v>10974</v>
      </c>
      <c r="D3" s="55" t="s">
        <v>10976</v>
      </c>
      <c r="F3" s="53" t="s">
        <v>14</v>
      </c>
      <c r="G3" s="58" t="s" vm="1">
        <v>10985</v>
      </c>
      <c r="I3" s="53" t="s">
        <v>10974</v>
      </c>
      <c r="J3" s="65" t="s">
        <v>10987</v>
      </c>
    </row>
    <row r="4" spans="1:10" ht="16.5" thickBot="1" x14ac:dyDescent="0.3">
      <c r="C4" s="57" t="s">
        <v>45</v>
      </c>
      <c r="D4" s="51">
        <v>719047.03200000001</v>
      </c>
      <c r="I4" s="69" t="s">
        <v>5747</v>
      </c>
      <c r="J4" s="51">
        <v>25199.928000000004</v>
      </c>
    </row>
    <row r="5" spans="1:10" ht="16.5" thickBot="1" x14ac:dyDescent="0.3">
      <c r="A5" s="38" t="s">
        <v>10982</v>
      </c>
      <c r="C5" s="46" t="s">
        <v>31</v>
      </c>
      <c r="D5" s="56">
        <v>741999.7953</v>
      </c>
      <c r="F5" s="59" t="s">
        <v>10974</v>
      </c>
      <c r="G5" s="62" t="s">
        <v>10976</v>
      </c>
      <c r="I5" s="70" t="s">
        <v>1747</v>
      </c>
      <c r="J5" s="56">
        <v>7753.0389999999998</v>
      </c>
    </row>
    <row r="6" spans="1:10" ht="16.5" thickBot="1" x14ac:dyDescent="0.3">
      <c r="A6" s="39">
        <f>SUM(Bases!U:U)</f>
        <v>286397.02170000132</v>
      </c>
      <c r="C6" s="47" t="s">
        <v>70</v>
      </c>
      <c r="D6" s="56">
        <v>836154.03300000005</v>
      </c>
      <c r="F6" s="57" t="s">
        <v>160</v>
      </c>
      <c r="G6" s="63">
        <v>167380.31800000009</v>
      </c>
      <c r="I6" s="70" t="s">
        <v>1219</v>
      </c>
      <c r="J6" s="56">
        <v>6983.8836000000001</v>
      </c>
    </row>
    <row r="7" spans="1:10" ht="16.5" thickBot="1" x14ac:dyDescent="0.3">
      <c r="C7" s="54" t="s">
        <v>10975</v>
      </c>
      <c r="D7" s="65">
        <v>2297200.8602999998</v>
      </c>
      <c r="F7" s="46" t="s">
        <v>77</v>
      </c>
      <c r="G7" s="64">
        <v>107532.16099999999</v>
      </c>
      <c r="I7" s="70" t="s">
        <v>5281</v>
      </c>
      <c r="J7" s="56">
        <v>4570.9346999999998</v>
      </c>
    </row>
    <row r="8" spans="1:10" ht="16.5" thickBot="1" x14ac:dyDescent="0.3">
      <c r="A8" s="40" t="s">
        <v>10983</v>
      </c>
      <c r="F8" s="46" t="s">
        <v>67</v>
      </c>
      <c r="G8" s="64">
        <v>27118.791999999954</v>
      </c>
      <c r="I8" s="71" t="s">
        <v>7241</v>
      </c>
      <c r="J8" s="56">
        <v>4094.9766</v>
      </c>
    </row>
    <row r="9" spans="1:10" ht="15.75" thickBot="1" x14ac:dyDescent="0.3">
      <c r="A9" s="40">
        <f>SUM(Bases!S:S)</f>
        <v>37873</v>
      </c>
      <c r="C9" s="5"/>
      <c r="D9" s="5"/>
      <c r="F9" s="46" t="s">
        <v>74</v>
      </c>
      <c r="G9" s="64">
        <v>203412.73300000009</v>
      </c>
      <c r="I9" s="54" t="s">
        <v>10975</v>
      </c>
      <c r="J9" s="52">
        <v>48602.761899999998</v>
      </c>
    </row>
    <row r="10" spans="1:10" ht="15.75" thickBot="1" x14ac:dyDescent="0.3">
      <c r="C10" s="87" t="s">
        <v>10986</v>
      </c>
      <c r="D10" s="88"/>
      <c r="F10" s="46" t="s">
        <v>32</v>
      </c>
      <c r="G10" s="64">
        <v>114879.99629999997</v>
      </c>
      <c r="J10"/>
    </row>
    <row r="11" spans="1:10" ht="15.75" thickBot="1" x14ac:dyDescent="0.3">
      <c r="A11" s="41" t="s">
        <v>10978</v>
      </c>
      <c r="C11" s="59" t="s">
        <v>10974</v>
      </c>
      <c r="D11" s="62" t="s">
        <v>10976</v>
      </c>
      <c r="F11" s="46" t="s">
        <v>35</v>
      </c>
      <c r="G11" s="64">
        <v>328449.10300000076</v>
      </c>
      <c r="I11" s="83" t="s">
        <v>10989</v>
      </c>
      <c r="J11" s="84"/>
    </row>
    <row r="12" spans="1:10" ht="15.75" thickBot="1" x14ac:dyDescent="0.3">
      <c r="A12" s="42">
        <f>SUM(Bases!U:U)/SUM(Bases!R:R)</f>
        <v>0.12467217240315906</v>
      </c>
      <c r="C12" s="60" t="s">
        <v>25</v>
      </c>
      <c r="D12" s="63">
        <v>1161401.3449999888</v>
      </c>
      <c r="F12" s="46" t="s">
        <v>1218</v>
      </c>
      <c r="G12" s="64">
        <v>149528.02999999994</v>
      </c>
      <c r="I12" s="59" t="s">
        <v>10974</v>
      </c>
      <c r="J12" s="62" t="s">
        <v>10976</v>
      </c>
    </row>
    <row r="13" spans="1:10" ht="15.75" x14ac:dyDescent="0.25">
      <c r="C13" s="48" t="s">
        <v>40</v>
      </c>
      <c r="D13" s="64">
        <v>706146.36680000008</v>
      </c>
      <c r="F13" s="46" t="s">
        <v>172</v>
      </c>
      <c r="G13" s="64">
        <v>16476.401999999998</v>
      </c>
      <c r="I13" s="72" t="s">
        <v>5262</v>
      </c>
      <c r="J13" s="66">
        <v>25043.05</v>
      </c>
    </row>
    <row r="14" spans="1:10" ht="16.5" thickBot="1" x14ac:dyDescent="0.3">
      <c r="A14" s="43" t="s">
        <v>10979</v>
      </c>
      <c r="C14" s="49" t="s">
        <v>101</v>
      </c>
      <c r="D14" s="64">
        <v>429653.1485000003</v>
      </c>
      <c r="F14" s="46" t="s">
        <v>268</v>
      </c>
      <c r="G14" s="64">
        <v>3024.2799999999997</v>
      </c>
      <c r="I14" s="73" t="s">
        <v>4968</v>
      </c>
      <c r="J14" s="67">
        <v>19052.217999999997</v>
      </c>
    </row>
    <row r="15" spans="1:10" ht="16.5" thickBot="1" x14ac:dyDescent="0.3">
      <c r="A15" s="43">
        <f>COUNTA(_xlfn.UNIQUE(Bases!F2:F9995))</f>
        <v>793</v>
      </c>
      <c r="C15" s="61" t="s">
        <v>10975</v>
      </c>
      <c r="D15" s="62">
        <v>2297200.8602999551</v>
      </c>
      <c r="F15" s="46" t="s">
        <v>64</v>
      </c>
      <c r="G15" s="64">
        <v>91705.164000000048</v>
      </c>
      <c r="I15" s="73" t="s">
        <v>1563</v>
      </c>
      <c r="J15" s="67">
        <v>15117.339</v>
      </c>
    </row>
    <row r="16" spans="1:10" ht="15.75" x14ac:dyDescent="0.25">
      <c r="F16" s="46" t="s">
        <v>46</v>
      </c>
      <c r="G16" s="64">
        <v>12486.312</v>
      </c>
      <c r="I16" s="73" t="s">
        <v>5745</v>
      </c>
      <c r="J16" s="67">
        <v>14595.62</v>
      </c>
    </row>
    <row r="17" spans="1:10" ht="16.5" thickBot="1" x14ac:dyDescent="0.3">
      <c r="A17" s="44" t="s">
        <v>10980</v>
      </c>
      <c r="F17" s="46" t="s">
        <v>683</v>
      </c>
      <c r="G17" s="64">
        <v>189238.63099999996</v>
      </c>
      <c r="I17" s="74" t="s">
        <v>3836</v>
      </c>
      <c r="J17" s="67">
        <v>14473.570999999998</v>
      </c>
    </row>
    <row r="18" spans="1:10" ht="16.5" thickBot="1" x14ac:dyDescent="0.3">
      <c r="A18" s="78">
        <f>COUNTA(_xlfn.UNIQUE(Bases!B2:B9995))</f>
        <v>5009</v>
      </c>
      <c r="F18" s="46" t="s">
        <v>89</v>
      </c>
      <c r="G18" s="64">
        <v>78479.20600000002</v>
      </c>
      <c r="I18" s="61" t="s">
        <v>10975</v>
      </c>
      <c r="J18" s="68">
        <v>88281.798000000024</v>
      </c>
    </row>
    <row r="19" spans="1:10" x14ac:dyDescent="0.25">
      <c r="F19" s="46" t="s">
        <v>71</v>
      </c>
      <c r="G19" s="64">
        <v>330007.05400000012</v>
      </c>
      <c r="J19"/>
    </row>
    <row r="20" spans="1:10" x14ac:dyDescent="0.25">
      <c r="A20" s="45" t="s">
        <v>10981</v>
      </c>
      <c r="F20" s="46" t="s">
        <v>58</v>
      </c>
      <c r="G20" s="64">
        <v>223843.60800000012</v>
      </c>
      <c r="J20"/>
    </row>
    <row r="21" spans="1:10" ht="15.75" x14ac:dyDescent="0.25">
      <c r="A21" s="77">
        <f xml:space="preserve"> SUM(Bases!R2:R9995)/COUNTA(_xlfn.UNIQUE(Bases!B2:B9995))</f>
        <v>458.61466566179979</v>
      </c>
      <c r="F21" s="46" t="s">
        <v>578</v>
      </c>
      <c r="G21" s="64">
        <v>46673.538000000015</v>
      </c>
      <c r="J21"/>
    </row>
    <row r="22" spans="1:10" ht="15.75" thickBot="1" x14ac:dyDescent="0.3">
      <c r="F22" s="47" t="s">
        <v>55</v>
      </c>
      <c r="G22" s="64">
        <v>206965.53200000009</v>
      </c>
      <c r="J22"/>
    </row>
    <row r="23" spans="1:10" ht="15.75" thickBot="1" x14ac:dyDescent="0.3">
      <c r="A23" s="75" t="s">
        <v>10990</v>
      </c>
      <c r="F23" s="61" t="s">
        <v>10975</v>
      </c>
      <c r="G23" s="62">
        <v>2297200.8602999551</v>
      </c>
      <c r="J23"/>
    </row>
    <row r="24" spans="1:10" ht="15.75" x14ac:dyDescent="0.25">
      <c r="A24" s="76">
        <f>COUNTA(_xlfn.UNIQUE(Bases!N2:N9995))</f>
        <v>1862</v>
      </c>
      <c r="J24"/>
    </row>
    <row r="25" spans="1:10" x14ac:dyDescent="0.25">
      <c r="J25"/>
    </row>
    <row r="26" spans="1:10" x14ac:dyDescent="0.25">
      <c r="J26"/>
    </row>
    <row r="27" spans="1:10" x14ac:dyDescent="0.25">
      <c r="J27"/>
    </row>
    <row r="28" spans="1:10" x14ac:dyDescent="0.25">
      <c r="J28"/>
    </row>
    <row r="29" spans="1:10" x14ac:dyDescent="0.25">
      <c r="J29"/>
    </row>
    <row r="30" spans="1:10" x14ac:dyDescent="0.25">
      <c r="J30"/>
    </row>
    <row r="31" spans="1:10" x14ac:dyDescent="0.25">
      <c r="J31"/>
    </row>
    <row r="32" spans="1:10" x14ac:dyDescent="0.25">
      <c r="J32"/>
    </row>
    <row r="33" spans="3:10" x14ac:dyDescent="0.25">
      <c r="J33"/>
    </row>
    <row r="34" spans="3:10" x14ac:dyDescent="0.25">
      <c r="J34"/>
    </row>
    <row r="35" spans="3:10" x14ac:dyDescent="0.25">
      <c r="J35"/>
    </row>
    <row r="36" spans="3:10" x14ac:dyDescent="0.25">
      <c r="J36"/>
    </row>
    <row r="37" spans="3:10" x14ac:dyDescent="0.25">
      <c r="J37"/>
    </row>
    <row r="38" spans="3:10" x14ac:dyDescent="0.25">
      <c r="J38"/>
    </row>
    <row r="39" spans="3:10" x14ac:dyDescent="0.25">
      <c r="C39" s="18" t="s">
        <v>10974</v>
      </c>
      <c r="D39" t="s">
        <v>10976</v>
      </c>
      <c r="J39"/>
    </row>
    <row r="40" spans="3:10" x14ac:dyDescent="0.25">
      <c r="C40" s="19" t="s">
        <v>5262</v>
      </c>
      <c r="D40">
        <v>25043.05</v>
      </c>
      <c r="J40"/>
    </row>
    <row r="41" spans="3:10" x14ac:dyDescent="0.25">
      <c r="C41" s="19" t="s">
        <v>4968</v>
      </c>
      <c r="D41">
        <v>19052.217999999997</v>
      </c>
      <c r="J41"/>
    </row>
    <row r="42" spans="3:10" x14ac:dyDescent="0.25">
      <c r="C42" s="19" t="s">
        <v>1563</v>
      </c>
      <c r="D42">
        <v>15117.339</v>
      </c>
      <c r="J42"/>
    </row>
    <row r="43" spans="3:10" x14ac:dyDescent="0.25">
      <c r="C43" s="19" t="s">
        <v>5745</v>
      </c>
      <c r="D43">
        <v>14595.62</v>
      </c>
      <c r="J43"/>
    </row>
    <row r="44" spans="3:10" x14ac:dyDescent="0.25">
      <c r="C44" s="19" t="s">
        <v>3836</v>
      </c>
      <c r="D44">
        <v>14473.570999999998</v>
      </c>
      <c r="J44"/>
    </row>
    <row r="45" spans="3:10" x14ac:dyDescent="0.25">
      <c r="C45" s="19" t="s">
        <v>918</v>
      </c>
      <c r="D45">
        <v>14175.228999999999</v>
      </c>
      <c r="J45"/>
    </row>
    <row r="46" spans="3:10" x14ac:dyDescent="0.25">
      <c r="C46" s="19" t="s">
        <v>1588</v>
      </c>
      <c r="D46">
        <v>14142.333999999999</v>
      </c>
      <c r="J46"/>
    </row>
    <row r="47" spans="3:10" x14ac:dyDescent="0.25">
      <c r="C47" s="19" t="s">
        <v>2760</v>
      </c>
      <c r="D47">
        <v>12873.297999999999</v>
      </c>
      <c r="J47"/>
    </row>
    <row r="48" spans="3:10" x14ac:dyDescent="0.25">
      <c r="C48" s="19" t="s">
        <v>2820</v>
      </c>
      <c r="D48">
        <v>12209.438000000002</v>
      </c>
      <c r="J48"/>
    </row>
    <row r="49" spans="3:10" x14ac:dyDescent="0.25">
      <c r="C49" s="19" t="s">
        <v>6053</v>
      </c>
      <c r="D49">
        <v>12129.072</v>
      </c>
      <c r="J49"/>
    </row>
    <row r="50" spans="3:10" x14ac:dyDescent="0.25">
      <c r="C50" s="19" t="s">
        <v>4011</v>
      </c>
      <c r="D50">
        <v>11891.751</v>
      </c>
      <c r="J50"/>
    </row>
    <row r="51" spans="3:10" x14ac:dyDescent="0.25">
      <c r="C51" s="19" t="s">
        <v>1883</v>
      </c>
      <c r="D51">
        <v>11820.119999999997</v>
      </c>
      <c r="J51"/>
    </row>
    <row r="52" spans="3:10" x14ac:dyDescent="0.25">
      <c r="C52" s="19" t="s">
        <v>678</v>
      </c>
      <c r="D52">
        <v>11789.630000000003</v>
      </c>
      <c r="J52"/>
    </row>
    <row r="53" spans="3:10" x14ac:dyDescent="0.25">
      <c r="C53" s="19" t="s">
        <v>2309</v>
      </c>
      <c r="D53">
        <v>11470.949999999997</v>
      </c>
      <c r="J53"/>
    </row>
    <row r="54" spans="3:10" x14ac:dyDescent="0.25">
      <c r="C54" s="19" t="s">
        <v>1458</v>
      </c>
      <c r="D54">
        <v>11164.974</v>
      </c>
      <c r="J54"/>
    </row>
    <row r="55" spans="3:10" x14ac:dyDescent="0.25">
      <c r="C55" s="19" t="s">
        <v>486</v>
      </c>
      <c r="D55">
        <v>10880.545999999998</v>
      </c>
      <c r="J55"/>
    </row>
    <row r="56" spans="3:10" x14ac:dyDescent="0.25">
      <c r="C56" s="19" t="s">
        <v>3924</v>
      </c>
      <c r="D56">
        <v>10663.727999999997</v>
      </c>
      <c r="J56"/>
    </row>
    <row r="57" spans="3:10" x14ac:dyDescent="0.25">
      <c r="C57" s="19" t="s">
        <v>5107</v>
      </c>
      <c r="D57">
        <v>10604.266</v>
      </c>
      <c r="J57"/>
    </row>
    <row r="58" spans="3:10" x14ac:dyDescent="0.25">
      <c r="C58" s="19" t="s">
        <v>7362</v>
      </c>
      <c r="D58">
        <v>10501.652999999998</v>
      </c>
      <c r="J58"/>
    </row>
    <row r="59" spans="3:10" x14ac:dyDescent="0.25">
      <c r="C59" s="19" t="s">
        <v>4773</v>
      </c>
      <c r="D59">
        <v>10310.880000000001</v>
      </c>
      <c r="J59"/>
    </row>
    <row r="60" spans="3:10" x14ac:dyDescent="0.25">
      <c r="C60" s="19" t="s">
        <v>2119</v>
      </c>
      <c r="D60">
        <v>9799.9230000000007</v>
      </c>
      <c r="J60"/>
    </row>
    <row r="61" spans="3:10" x14ac:dyDescent="0.25">
      <c r="C61" s="19" t="s">
        <v>2224</v>
      </c>
      <c r="D61">
        <v>9351.2119999999977</v>
      </c>
      <c r="J61"/>
    </row>
    <row r="62" spans="3:10" x14ac:dyDescent="0.25">
      <c r="C62" s="19" t="s">
        <v>2513</v>
      </c>
      <c r="D62">
        <v>9300.2539999999972</v>
      </c>
      <c r="J62"/>
    </row>
    <row r="63" spans="3:10" x14ac:dyDescent="0.25">
      <c r="C63" s="19" t="s">
        <v>4056</v>
      </c>
      <c r="D63">
        <v>9133.99</v>
      </c>
      <c r="J63"/>
    </row>
    <row r="64" spans="3:10" x14ac:dyDescent="0.25">
      <c r="C64" s="19" t="s">
        <v>7032</v>
      </c>
      <c r="D64">
        <v>9062.8639999999978</v>
      </c>
      <c r="J64"/>
    </row>
    <row r="65" spans="3:10" x14ac:dyDescent="0.25">
      <c r="C65" s="19" t="s">
        <v>1739</v>
      </c>
      <c r="D65">
        <v>8954.02</v>
      </c>
      <c r="J65"/>
    </row>
    <row r="66" spans="3:10" x14ac:dyDescent="0.25">
      <c r="C66" s="19" t="s">
        <v>2114</v>
      </c>
      <c r="D66">
        <v>8828.0304999999989</v>
      </c>
      <c r="J66"/>
    </row>
    <row r="67" spans="3:10" x14ac:dyDescent="0.25">
      <c r="C67" s="19" t="s">
        <v>4807</v>
      </c>
      <c r="D67">
        <v>8697.8430000000008</v>
      </c>
      <c r="J67"/>
    </row>
    <row r="68" spans="3:10" x14ac:dyDescent="0.25">
      <c r="C68" s="19" t="s">
        <v>1349</v>
      </c>
      <c r="D68">
        <v>8673.2219999999979</v>
      </c>
      <c r="J68"/>
    </row>
    <row r="69" spans="3:10" x14ac:dyDescent="0.25">
      <c r="C69" s="19" t="s">
        <v>111</v>
      </c>
      <c r="D69">
        <v>8646.9339999999975</v>
      </c>
      <c r="J69"/>
    </row>
    <row r="70" spans="3:10" x14ac:dyDescent="0.25">
      <c r="C70" s="19" t="s">
        <v>6001</v>
      </c>
      <c r="D70">
        <v>8350.8680000000004</v>
      </c>
      <c r="J70"/>
    </row>
    <row r="71" spans="3:10" x14ac:dyDescent="0.25">
      <c r="C71" s="19" t="s">
        <v>1490</v>
      </c>
      <c r="D71">
        <v>8322.8260000000009</v>
      </c>
      <c r="J71"/>
    </row>
    <row r="72" spans="3:10" x14ac:dyDescent="0.25">
      <c r="C72" s="19" t="s">
        <v>316</v>
      </c>
      <c r="D72">
        <v>8282.3580000000002</v>
      </c>
      <c r="J72"/>
    </row>
    <row r="73" spans="3:10" x14ac:dyDescent="0.25">
      <c r="C73" s="19" t="s">
        <v>6792</v>
      </c>
      <c r="D73">
        <v>8241.7389999999996</v>
      </c>
      <c r="J73"/>
    </row>
    <row r="74" spans="3:10" x14ac:dyDescent="0.25">
      <c r="C74" s="19" t="s">
        <v>3753</v>
      </c>
      <c r="D74">
        <v>8236.7648000000008</v>
      </c>
      <c r="J74"/>
    </row>
    <row r="75" spans="3:10" x14ac:dyDescent="0.25">
      <c r="C75" s="19" t="s">
        <v>3948</v>
      </c>
      <c r="D75">
        <v>8181.2560000000003</v>
      </c>
      <c r="J75"/>
    </row>
    <row r="76" spans="3:10" x14ac:dyDescent="0.25">
      <c r="C76" s="19" t="s">
        <v>982</v>
      </c>
      <c r="D76">
        <v>8057.8909999999987</v>
      </c>
      <c r="J76"/>
    </row>
    <row r="77" spans="3:10" x14ac:dyDescent="0.25">
      <c r="C77" s="19" t="s">
        <v>1979</v>
      </c>
      <c r="D77">
        <v>8025.7070000000012</v>
      </c>
      <c r="J77"/>
    </row>
    <row r="78" spans="3:10" x14ac:dyDescent="0.25">
      <c r="C78" s="19" t="s">
        <v>832</v>
      </c>
      <c r="D78">
        <v>7954.9979999999996</v>
      </c>
      <c r="J78"/>
    </row>
    <row r="79" spans="3:10" x14ac:dyDescent="0.25">
      <c r="C79" s="19" t="s">
        <v>3495</v>
      </c>
      <c r="D79">
        <v>7903.1825000000008</v>
      </c>
      <c r="J79"/>
    </row>
    <row r="80" spans="3:10" x14ac:dyDescent="0.25">
      <c r="C80" s="19" t="s">
        <v>6646</v>
      </c>
      <c r="D80">
        <v>7888.2940000000008</v>
      </c>
      <c r="J80"/>
    </row>
    <row r="81" spans="3:10" x14ac:dyDescent="0.25">
      <c r="C81" s="19" t="s">
        <v>1252</v>
      </c>
      <c r="D81">
        <v>7755.619999999999</v>
      </c>
      <c r="J81"/>
    </row>
    <row r="82" spans="3:10" x14ac:dyDescent="0.25">
      <c r="C82" s="19" t="s">
        <v>4516</v>
      </c>
      <c r="D82">
        <v>7754.9759999999997</v>
      </c>
      <c r="J82"/>
    </row>
    <row r="83" spans="3:10" x14ac:dyDescent="0.25">
      <c r="C83" s="19" t="s">
        <v>4016</v>
      </c>
      <c r="D83">
        <v>7721.7139999999999</v>
      </c>
      <c r="J83"/>
    </row>
    <row r="84" spans="3:10" x14ac:dyDescent="0.25">
      <c r="C84" s="19" t="s">
        <v>565</v>
      </c>
      <c r="D84">
        <v>7663.1259999999993</v>
      </c>
      <c r="J84"/>
    </row>
    <row r="85" spans="3:10" x14ac:dyDescent="0.25">
      <c r="C85" s="19" t="s">
        <v>5578</v>
      </c>
      <c r="D85">
        <v>7625.0760000000018</v>
      </c>
      <c r="J85"/>
    </row>
    <row r="86" spans="3:10" x14ac:dyDescent="0.25">
      <c r="C86" s="19" t="s">
        <v>582</v>
      </c>
      <c r="D86">
        <v>7610.8639999999996</v>
      </c>
      <c r="J86"/>
    </row>
    <row r="87" spans="3:10" x14ac:dyDescent="0.25">
      <c r="C87" s="19" t="s">
        <v>1192</v>
      </c>
      <c r="D87">
        <v>7473.8282000000008</v>
      </c>
      <c r="J87"/>
    </row>
    <row r="88" spans="3:10" x14ac:dyDescent="0.25">
      <c r="C88" s="19" t="s">
        <v>2764</v>
      </c>
      <c r="D88">
        <v>7443.6900000000005</v>
      </c>
      <c r="J88"/>
    </row>
    <row r="89" spans="3:10" x14ac:dyDescent="0.25">
      <c r="C89" s="19" t="s">
        <v>3856</v>
      </c>
      <c r="D89">
        <v>7397.4010000000007</v>
      </c>
      <c r="J89"/>
    </row>
    <row r="90" spans="3:10" x14ac:dyDescent="0.25">
      <c r="C90" s="19" t="s">
        <v>2611</v>
      </c>
      <c r="D90">
        <v>7294.1850000000004</v>
      </c>
      <c r="J90"/>
    </row>
    <row r="91" spans="3:10" x14ac:dyDescent="0.25">
      <c r="C91" s="19" t="s">
        <v>3799</v>
      </c>
      <c r="D91">
        <v>7252.608000000002</v>
      </c>
      <c r="J91"/>
    </row>
    <row r="92" spans="3:10" x14ac:dyDescent="0.25">
      <c r="C92" s="19" t="s">
        <v>4285</v>
      </c>
      <c r="D92">
        <v>7234.0139999999992</v>
      </c>
      <c r="J92"/>
    </row>
    <row r="93" spans="3:10" x14ac:dyDescent="0.25">
      <c r="C93" s="19" t="s">
        <v>5936</v>
      </c>
      <c r="D93">
        <v>7198.7609999999986</v>
      </c>
      <c r="J93"/>
    </row>
    <row r="94" spans="3:10" x14ac:dyDescent="0.25">
      <c r="C94" s="19" t="s">
        <v>794</v>
      </c>
      <c r="D94">
        <v>6987.195999999999</v>
      </c>
      <c r="J94"/>
    </row>
    <row r="95" spans="3:10" x14ac:dyDescent="0.25">
      <c r="C95" s="19" t="s">
        <v>4909</v>
      </c>
      <c r="D95">
        <v>6979.18</v>
      </c>
      <c r="J95"/>
    </row>
    <row r="96" spans="3:10" x14ac:dyDescent="0.25">
      <c r="C96" s="19" t="s">
        <v>3225</v>
      </c>
      <c r="D96">
        <v>6843.6339999999991</v>
      </c>
      <c r="J96"/>
    </row>
    <row r="97" spans="3:10" x14ac:dyDescent="0.25">
      <c r="C97" s="19" t="s">
        <v>1537</v>
      </c>
      <c r="D97">
        <v>6765.7279999999992</v>
      </c>
      <c r="J97"/>
    </row>
    <row r="98" spans="3:10" x14ac:dyDescent="0.25">
      <c r="C98" s="19" t="s">
        <v>332</v>
      </c>
      <c r="D98">
        <v>6760.8149999999987</v>
      </c>
      <c r="J98"/>
    </row>
    <row r="99" spans="3:10" x14ac:dyDescent="0.25">
      <c r="C99" s="19" t="s">
        <v>3810</v>
      </c>
      <c r="D99">
        <v>6720.4439999999986</v>
      </c>
      <c r="J99"/>
    </row>
    <row r="100" spans="3:10" x14ac:dyDescent="0.25">
      <c r="C100" s="19" t="s">
        <v>4038</v>
      </c>
      <c r="D100">
        <v>6608.4480000000003</v>
      </c>
      <c r="J100"/>
    </row>
    <row r="101" spans="3:10" x14ac:dyDescent="0.25">
      <c r="C101" s="19" t="s">
        <v>961</v>
      </c>
      <c r="D101">
        <v>6528.0339999999987</v>
      </c>
      <c r="J101"/>
    </row>
    <row r="102" spans="3:10" x14ac:dyDescent="0.25">
      <c r="C102" s="19" t="s">
        <v>1180</v>
      </c>
      <c r="D102">
        <v>6497.27</v>
      </c>
      <c r="J102"/>
    </row>
    <row r="103" spans="3:10" x14ac:dyDescent="0.25">
      <c r="C103" s="19" t="s">
        <v>2903</v>
      </c>
      <c r="D103">
        <v>6491.0260000000007</v>
      </c>
      <c r="J103"/>
    </row>
    <row r="104" spans="3:10" x14ac:dyDescent="0.25">
      <c r="C104" s="19" t="s">
        <v>1165</v>
      </c>
      <c r="D104">
        <v>6459.3439999999991</v>
      </c>
      <c r="J104"/>
    </row>
    <row r="105" spans="3:10" x14ac:dyDescent="0.25">
      <c r="C105" s="19" t="s">
        <v>890</v>
      </c>
      <c r="D105">
        <v>6442.2540000000008</v>
      </c>
      <c r="J105"/>
    </row>
    <row r="106" spans="3:10" x14ac:dyDescent="0.25">
      <c r="C106" s="19" t="s">
        <v>8362</v>
      </c>
      <c r="D106">
        <v>6410.9959999999992</v>
      </c>
      <c r="J106"/>
    </row>
    <row r="107" spans="3:10" x14ac:dyDescent="0.25">
      <c r="C107" s="19" t="s">
        <v>4270</v>
      </c>
      <c r="D107">
        <v>6366.3919999999989</v>
      </c>
      <c r="J107"/>
    </row>
    <row r="108" spans="3:10" x14ac:dyDescent="0.25">
      <c r="C108" s="19" t="s">
        <v>6004</v>
      </c>
      <c r="D108">
        <v>6345.1030000000001</v>
      </c>
      <c r="J108"/>
    </row>
    <row r="109" spans="3:10" x14ac:dyDescent="0.25">
      <c r="C109" s="19" t="s">
        <v>4000</v>
      </c>
      <c r="D109">
        <v>6339.5576000000001</v>
      </c>
      <c r="J109"/>
    </row>
    <row r="110" spans="3:10" x14ac:dyDescent="0.25">
      <c r="C110" s="19" t="s">
        <v>673</v>
      </c>
      <c r="D110">
        <v>6320.7460000000001</v>
      </c>
      <c r="J110"/>
    </row>
    <row r="111" spans="3:10" x14ac:dyDescent="0.25">
      <c r="C111" s="19" t="s">
        <v>62</v>
      </c>
      <c r="D111">
        <v>6255.3510000000006</v>
      </c>
      <c r="J111"/>
    </row>
    <row r="112" spans="3:10" x14ac:dyDescent="0.25">
      <c r="C112" s="19" t="s">
        <v>1820</v>
      </c>
      <c r="D112">
        <v>6234.9099999999989</v>
      </c>
      <c r="J112"/>
    </row>
    <row r="113" spans="3:10" x14ac:dyDescent="0.25">
      <c r="C113" s="19" t="s">
        <v>5063</v>
      </c>
      <c r="D113">
        <v>6160.1019999999999</v>
      </c>
      <c r="J113"/>
    </row>
    <row r="114" spans="3:10" x14ac:dyDescent="0.25">
      <c r="C114" s="19" t="s">
        <v>849</v>
      </c>
      <c r="D114">
        <v>6134.0380000000005</v>
      </c>
      <c r="J114"/>
    </row>
    <row r="115" spans="3:10" x14ac:dyDescent="0.25">
      <c r="C115" s="19" t="s">
        <v>1502</v>
      </c>
      <c r="D115">
        <v>6121.1139999999996</v>
      </c>
      <c r="J115"/>
    </row>
    <row r="116" spans="3:10" x14ac:dyDescent="0.25">
      <c r="C116" s="19" t="s">
        <v>3610</v>
      </c>
      <c r="D116">
        <v>6108.3379999999997</v>
      </c>
      <c r="J116"/>
    </row>
    <row r="117" spans="3:10" x14ac:dyDescent="0.25">
      <c r="C117" s="19" t="s">
        <v>531</v>
      </c>
      <c r="D117">
        <v>6106.8799999999992</v>
      </c>
      <c r="J117"/>
    </row>
    <row r="118" spans="3:10" x14ac:dyDescent="0.25">
      <c r="C118" s="19" t="s">
        <v>779</v>
      </c>
      <c r="D118">
        <v>6076.1389999999992</v>
      </c>
      <c r="J118"/>
    </row>
    <row r="119" spans="3:10" x14ac:dyDescent="0.25">
      <c r="C119" s="19" t="s">
        <v>5554</v>
      </c>
      <c r="D119">
        <v>6049.9660000000022</v>
      </c>
      <c r="J119"/>
    </row>
    <row r="120" spans="3:10" x14ac:dyDescent="0.25">
      <c r="C120" s="19" t="s">
        <v>5531</v>
      </c>
      <c r="D120">
        <v>5992.5359999999991</v>
      </c>
      <c r="J120"/>
    </row>
    <row r="121" spans="3:10" x14ac:dyDescent="0.25">
      <c r="C121" s="19" t="s">
        <v>1016</v>
      </c>
      <c r="D121">
        <v>5990.7989999999991</v>
      </c>
      <c r="J121"/>
    </row>
    <row r="122" spans="3:10" x14ac:dyDescent="0.25">
      <c r="C122" s="19" t="s">
        <v>735</v>
      </c>
      <c r="D122">
        <v>5979.0960000000005</v>
      </c>
      <c r="J122"/>
    </row>
    <row r="123" spans="3:10" x14ac:dyDescent="0.25">
      <c r="C123" s="19" t="s">
        <v>1435</v>
      </c>
      <c r="D123">
        <v>5952.8590000000022</v>
      </c>
      <c r="J123"/>
    </row>
    <row r="124" spans="3:10" x14ac:dyDescent="0.25">
      <c r="C124" s="19" t="s">
        <v>3445</v>
      </c>
      <c r="D124">
        <v>5907.9719999999998</v>
      </c>
      <c r="J124"/>
    </row>
    <row r="125" spans="3:10" x14ac:dyDescent="0.25">
      <c r="C125" s="19" t="s">
        <v>2412</v>
      </c>
      <c r="D125">
        <v>5888.2750000000005</v>
      </c>
      <c r="J125"/>
    </row>
    <row r="126" spans="3:10" x14ac:dyDescent="0.25">
      <c r="C126" s="19" t="s">
        <v>1875</v>
      </c>
      <c r="D126">
        <v>5718.5210000000006</v>
      </c>
      <c r="J126"/>
    </row>
    <row r="127" spans="3:10" x14ac:dyDescent="0.25">
      <c r="C127" s="19" t="s">
        <v>3977</v>
      </c>
      <c r="D127">
        <v>5690.0549999999994</v>
      </c>
      <c r="J127"/>
    </row>
    <row r="128" spans="3:10" x14ac:dyDescent="0.25">
      <c r="C128" s="19" t="s">
        <v>4902</v>
      </c>
      <c r="D128">
        <v>5664.0219999999999</v>
      </c>
      <c r="J128"/>
    </row>
    <row r="129" spans="3:10" x14ac:dyDescent="0.25">
      <c r="C129" s="19" t="s">
        <v>1513</v>
      </c>
      <c r="D129">
        <v>5633.3159999999989</v>
      </c>
      <c r="J129"/>
    </row>
    <row r="130" spans="3:10" x14ac:dyDescent="0.25">
      <c r="C130" s="19" t="s">
        <v>3823</v>
      </c>
      <c r="D130">
        <v>5620.1859999999997</v>
      </c>
      <c r="J130"/>
    </row>
    <row r="131" spans="3:10" x14ac:dyDescent="0.25">
      <c r="C131" s="19" t="s">
        <v>3340</v>
      </c>
      <c r="D131">
        <v>5563.56</v>
      </c>
      <c r="J131"/>
    </row>
    <row r="132" spans="3:10" x14ac:dyDescent="0.25">
      <c r="C132" s="19" t="s">
        <v>3527</v>
      </c>
      <c r="D132">
        <v>5563.3919999999998</v>
      </c>
      <c r="J132"/>
    </row>
    <row r="133" spans="3:10" x14ac:dyDescent="0.25">
      <c r="C133" s="19" t="s">
        <v>2240</v>
      </c>
      <c r="D133">
        <v>5529.62</v>
      </c>
      <c r="J133"/>
    </row>
    <row r="134" spans="3:10" x14ac:dyDescent="0.25">
      <c r="C134" s="19" t="s">
        <v>4725</v>
      </c>
      <c r="D134">
        <v>5527.8460000000005</v>
      </c>
      <c r="J134"/>
    </row>
    <row r="135" spans="3:10" x14ac:dyDescent="0.25">
      <c r="C135" s="19" t="s">
        <v>3512</v>
      </c>
      <c r="D135">
        <v>5503.0929999999989</v>
      </c>
      <c r="J135"/>
    </row>
    <row r="136" spans="3:10" x14ac:dyDescent="0.25">
      <c r="C136" s="19" t="s">
        <v>4216</v>
      </c>
      <c r="D136">
        <v>5480.7239999999993</v>
      </c>
      <c r="J136"/>
    </row>
    <row r="137" spans="3:10" x14ac:dyDescent="0.25">
      <c r="C137" s="19" t="s">
        <v>1832</v>
      </c>
      <c r="D137">
        <v>5478.0608000000002</v>
      </c>
      <c r="J137"/>
    </row>
    <row r="138" spans="3:10" x14ac:dyDescent="0.25">
      <c r="C138" s="19" t="s">
        <v>2399</v>
      </c>
      <c r="D138">
        <v>5454.35</v>
      </c>
      <c r="J138"/>
    </row>
    <row r="139" spans="3:10" x14ac:dyDescent="0.25">
      <c r="C139" s="19" t="s">
        <v>3436</v>
      </c>
      <c r="D139">
        <v>5440.3190000000004</v>
      </c>
      <c r="J139"/>
    </row>
    <row r="140" spans="3:10" x14ac:dyDescent="0.25">
      <c r="C140" s="19" t="s">
        <v>4885</v>
      </c>
      <c r="D140">
        <v>5420.5139999999992</v>
      </c>
      <c r="J140"/>
    </row>
    <row r="141" spans="3:10" x14ac:dyDescent="0.25">
      <c r="C141" s="19" t="s">
        <v>3674</v>
      </c>
      <c r="D141">
        <v>5402.253999999999</v>
      </c>
      <c r="J141"/>
    </row>
    <row r="142" spans="3:10" x14ac:dyDescent="0.25">
      <c r="C142" s="19" t="s">
        <v>1146</v>
      </c>
      <c r="D142">
        <v>5371.09</v>
      </c>
      <c r="J142"/>
    </row>
    <row r="143" spans="3:10" x14ac:dyDescent="0.25">
      <c r="C143" s="19" t="s">
        <v>4185</v>
      </c>
      <c r="D143">
        <v>5364.8080000000009</v>
      </c>
      <c r="J143"/>
    </row>
    <row r="144" spans="3:10" x14ac:dyDescent="0.25">
      <c r="C144" s="19" t="s">
        <v>5253</v>
      </c>
      <c r="D144">
        <v>5341.9</v>
      </c>
      <c r="J144"/>
    </row>
    <row r="145" spans="3:10" x14ac:dyDescent="0.25">
      <c r="C145" s="19" t="s">
        <v>5267</v>
      </c>
      <c r="D145">
        <v>5329.0047999999997</v>
      </c>
      <c r="J145"/>
    </row>
    <row r="146" spans="3:10" x14ac:dyDescent="0.25">
      <c r="C146" s="19" t="s">
        <v>621</v>
      </c>
      <c r="D146">
        <v>5278.8259999999991</v>
      </c>
      <c r="J146"/>
    </row>
    <row r="147" spans="3:10" x14ac:dyDescent="0.25">
      <c r="C147" s="19" t="s">
        <v>933</v>
      </c>
      <c r="D147">
        <v>5271.6279999999997</v>
      </c>
      <c r="J147"/>
    </row>
    <row r="148" spans="3:10" x14ac:dyDescent="0.25">
      <c r="C148" s="19" t="s">
        <v>2983</v>
      </c>
      <c r="D148">
        <v>5253.8760000000002</v>
      </c>
      <c r="J148"/>
    </row>
    <row r="149" spans="3:10" x14ac:dyDescent="0.25">
      <c r="C149" s="19" t="s">
        <v>3398</v>
      </c>
      <c r="D149">
        <v>5248.7869999999994</v>
      </c>
      <c r="J149"/>
    </row>
    <row r="150" spans="3:10" x14ac:dyDescent="0.25">
      <c r="C150" s="19" t="s">
        <v>519</v>
      </c>
      <c r="D150">
        <v>5226.2099999999982</v>
      </c>
      <c r="J150"/>
    </row>
    <row r="151" spans="3:10" x14ac:dyDescent="0.25">
      <c r="C151" s="19" t="s">
        <v>2183</v>
      </c>
      <c r="D151">
        <v>5153.0839999999998</v>
      </c>
      <c r="J151"/>
    </row>
    <row r="152" spans="3:10" x14ac:dyDescent="0.25">
      <c r="C152" s="19" t="s">
        <v>1995</v>
      </c>
      <c r="D152">
        <v>5142.8919999999989</v>
      </c>
      <c r="J152"/>
    </row>
    <row r="153" spans="3:10" x14ac:dyDescent="0.25">
      <c r="C153" s="19" t="s">
        <v>4091</v>
      </c>
      <c r="D153">
        <v>5087.92</v>
      </c>
      <c r="J153"/>
    </row>
    <row r="154" spans="3:10" x14ac:dyDescent="0.25">
      <c r="C154" s="19" t="s">
        <v>7166</v>
      </c>
      <c r="D154">
        <v>5086.9350000000013</v>
      </c>
      <c r="J154"/>
    </row>
    <row r="155" spans="3:10" x14ac:dyDescent="0.25">
      <c r="C155" s="19" t="s">
        <v>5119</v>
      </c>
      <c r="D155">
        <v>5040.7359999999999</v>
      </c>
      <c r="J155"/>
    </row>
    <row r="156" spans="3:10" x14ac:dyDescent="0.25">
      <c r="C156" s="19" t="s">
        <v>1082</v>
      </c>
      <c r="D156">
        <v>5016.4880000000012</v>
      </c>
      <c r="J156"/>
    </row>
    <row r="157" spans="3:10" x14ac:dyDescent="0.25">
      <c r="C157" s="19" t="s">
        <v>6487</v>
      </c>
      <c r="D157">
        <v>4985.6760000000004</v>
      </c>
      <c r="J157"/>
    </row>
    <row r="158" spans="3:10" x14ac:dyDescent="0.25">
      <c r="C158" s="19" t="s">
        <v>6612</v>
      </c>
      <c r="D158">
        <v>4932.8719999999994</v>
      </c>
      <c r="J158"/>
    </row>
    <row r="159" spans="3:10" x14ac:dyDescent="0.25">
      <c r="C159" s="19" t="s">
        <v>93</v>
      </c>
      <c r="D159">
        <v>4930.4739999999993</v>
      </c>
      <c r="J159"/>
    </row>
    <row r="160" spans="3:10" x14ac:dyDescent="0.25">
      <c r="C160" s="19" t="s">
        <v>656</v>
      </c>
      <c r="D160">
        <v>4915.6019999999999</v>
      </c>
      <c r="J160"/>
    </row>
    <row r="161" spans="3:10" x14ac:dyDescent="0.25">
      <c r="C161" s="19" t="s">
        <v>290</v>
      </c>
      <c r="D161">
        <v>4909.4720000000007</v>
      </c>
      <c r="J161"/>
    </row>
    <row r="162" spans="3:10" x14ac:dyDescent="0.25">
      <c r="C162" s="19" t="s">
        <v>1532</v>
      </c>
      <c r="D162">
        <v>4893.0430000000006</v>
      </c>
      <c r="J162"/>
    </row>
    <row r="163" spans="3:10" x14ac:dyDescent="0.25">
      <c r="C163" s="19" t="s">
        <v>821</v>
      </c>
      <c r="D163">
        <v>4877.7839999999997</v>
      </c>
      <c r="J163"/>
    </row>
    <row r="164" spans="3:10" x14ac:dyDescent="0.25">
      <c r="C164" s="19" t="s">
        <v>2679</v>
      </c>
      <c r="D164">
        <v>4867.3440000000001</v>
      </c>
      <c r="J164"/>
    </row>
    <row r="165" spans="3:10" x14ac:dyDescent="0.25">
      <c r="C165" s="19" t="s">
        <v>2490</v>
      </c>
      <c r="D165">
        <v>4867.2000000000007</v>
      </c>
      <c r="J165"/>
    </row>
    <row r="166" spans="3:10" x14ac:dyDescent="0.25">
      <c r="C166" s="19" t="s">
        <v>992</v>
      </c>
      <c r="D166">
        <v>4805.3440000000001</v>
      </c>
      <c r="J166"/>
    </row>
    <row r="167" spans="3:10" x14ac:dyDescent="0.25">
      <c r="C167" s="19" t="s">
        <v>1362</v>
      </c>
      <c r="D167">
        <v>4802.3939999999993</v>
      </c>
      <c r="J167"/>
    </row>
    <row r="168" spans="3:10" x14ac:dyDescent="0.25">
      <c r="C168" s="19" t="s">
        <v>1333</v>
      </c>
      <c r="D168">
        <v>4793.5430000000006</v>
      </c>
      <c r="J168"/>
    </row>
    <row r="169" spans="3:10" x14ac:dyDescent="0.25">
      <c r="C169" s="19" t="s">
        <v>1679</v>
      </c>
      <c r="D169">
        <v>4767.3415000000005</v>
      </c>
      <c r="J169"/>
    </row>
    <row r="170" spans="3:10" x14ac:dyDescent="0.25">
      <c r="C170" s="19" t="s">
        <v>723</v>
      </c>
      <c r="D170">
        <v>4760.4340000000011</v>
      </c>
      <c r="J170"/>
    </row>
    <row r="171" spans="3:10" x14ac:dyDescent="0.25">
      <c r="C171" s="19" t="s">
        <v>2552</v>
      </c>
      <c r="D171">
        <v>4750.3579999999993</v>
      </c>
      <c r="J171"/>
    </row>
    <row r="172" spans="3:10" x14ac:dyDescent="0.25">
      <c r="C172" s="19" t="s">
        <v>164</v>
      </c>
      <c r="D172">
        <v>4737.4859999999999</v>
      </c>
      <c r="J172"/>
    </row>
    <row r="173" spans="3:10" x14ac:dyDescent="0.25">
      <c r="C173" s="19" t="s">
        <v>6181</v>
      </c>
      <c r="D173">
        <v>4716.2880000000005</v>
      </c>
      <c r="J173"/>
    </row>
    <row r="174" spans="3:10" x14ac:dyDescent="0.25">
      <c r="C174" s="19" t="s">
        <v>440</v>
      </c>
      <c r="D174">
        <v>4715.4660000000013</v>
      </c>
      <c r="J174"/>
    </row>
    <row r="175" spans="3:10" x14ac:dyDescent="0.25">
      <c r="C175" s="19" t="s">
        <v>220</v>
      </c>
      <c r="D175">
        <v>4657.924</v>
      </c>
      <c r="J175"/>
    </row>
    <row r="176" spans="3:10" x14ac:dyDescent="0.25">
      <c r="C176" s="19" t="s">
        <v>4109</v>
      </c>
      <c r="D176">
        <v>4655.8969999999999</v>
      </c>
      <c r="J176"/>
    </row>
    <row r="177" spans="3:10" x14ac:dyDescent="0.25">
      <c r="C177" s="19" t="s">
        <v>3459</v>
      </c>
      <c r="D177">
        <v>4642.0884000000005</v>
      </c>
      <c r="J177"/>
    </row>
    <row r="178" spans="3:10" x14ac:dyDescent="0.25">
      <c r="C178" s="19" t="s">
        <v>2805</v>
      </c>
      <c r="D178">
        <v>4624.572000000001</v>
      </c>
      <c r="J178"/>
    </row>
    <row r="179" spans="3:10" x14ac:dyDescent="0.25">
      <c r="C179" s="19" t="s">
        <v>6148</v>
      </c>
      <c r="D179">
        <v>4588.4359999999997</v>
      </c>
      <c r="J179"/>
    </row>
    <row r="180" spans="3:10" x14ac:dyDescent="0.25">
      <c r="C180" s="19" t="s">
        <v>644</v>
      </c>
      <c r="D180">
        <v>4531.6460000000015</v>
      </c>
      <c r="J180"/>
    </row>
    <row r="181" spans="3:10" x14ac:dyDescent="0.25">
      <c r="C181" s="19" t="s">
        <v>2145</v>
      </c>
      <c r="D181">
        <v>4523.3359999999993</v>
      </c>
      <c r="J181"/>
    </row>
    <row r="182" spans="3:10" x14ac:dyDescent="0.25">
      <c r="C182" s="19" t="s">
        <v>1312</v>
      </c>
      <c r="D182">
        <v>4510.7970000000005</v>
      </c>
      <c r="J182"/>
    </row>
    <row r="183" spans="3:10" x14ac:dyDescent="0.25">
      <c r="C183" s="19" t="s">
        <v>2437</v>
      </c>
      <c r="D183">
        <v>4501.3909999999996</v>
      </c>
      <c r="J183"/>
    </row>
    <row r="184" spans="3:10" x14ac:dyDescent="0.25">
      <c r="C184" s="19" t="s">
        <v>208</v>
      </c>
      <c r="D184">
        <v>4492.9459999999999</v>
      </c>
      <c r="J184"/>
    </row>
    <row r="185" spans="3:10" x14ac:dyDescent="0.25">
      <c r="C185" s="19" t="s">
        <v>355</v>
      </c>
      <c r="D185">
        <v>4492.6569999999992</v>
      </c>
      <c r="J185"/>
    </row>
    <row r="186" spans="3:10" x14ac:dyDescent="0.25">
      <c r="C186" s="19" t="s">
        <v>2002</v>
      </c>
      <c r="D186">
        <v>4454.0559999999996</v>
      </c>
      <c r="J186"/>
    </row>
    <row r="187" spans="3:10" x14ac:dyDescent="0.25">
      <c r="C187" s="19" t="s">
        <v>3916</v>
      </c>
      <c r="D187">
        <v>4432.1379999999999</v>
      </c>
      <c r="J187"/>
    </row>
    <row r="188" spans="3:10" x14ac:dyDescent="0.25">
      <c r="C188" s="19" t="s">
        <v>4406</v>
      </c>
      <c r="D188">
        <v>4427.1420000000007</v>
      </c>
      <c r="J188"/>
    </row>
    <row r="189" spans="3:10" x14ac:dyDescent="0.25">
      <c r="C189" s="19" t="s">
        <v>1281</v>
      </c>
      <c r="D189">
        <v>4416.5200000000004</v>
      </c>
      <c r="J189"/>
    </row>
    <row r="190" spans="3:10" x14ac:dyDescent="0.25">
      <c r="C190" s="19" t="s">
        <v>1847</v>
      </c>
      <c r="D190">
        <v>4411.2430000000004</v>
      </c>
      <c r="J190"/>
    </row>
    <row r="191" spans="3:10" x14ac:dyDescent="0.25">
      <c r="C191" s="19" t="s">
        <v>4051</v>
      </c>
      <c r="D191">
        <v>4375.7859999999991</v>
      </c>
      <c r="J191"/>
    </row>
    <row r="192" spans="3:10" x14ac:dyDescent="0.25">
      <c r="C192" s="19" t="s">
        <v>4783</v>
      </c>
      <c r="D192">
        <v>4371.9580000000005</v>
      </c>
      <c r="J192"/>
    </row>
    <row r="193" spans="3:10" x14ac:dyDescent="0.25">
      <c r="C193" s="19" t="s">
        <v>1928</v>
      </c>
      <c r="D193">
        <v>4358.1279999999997</v>
      </c>
      <c r="J193"/>
    </row>
    <row r="194" spans="3:10" x14ac:dyDescent="0.25">
      <c r="C194" s="19" t="s">
        <v>449</v>
      </c>
      <c r="D194">
        <v>4355.1499999999996</v>
      </c>
      <c r="J194"/>
    </row>
    <row r="195" spans="3:10" x14ac:dyDescent="0.25">
      <c r="C195" s="19" t="s">
        <v>2151</v>
      </c>
      <c r="D195">
        <v>4345.8859999999995</v>
      </c>
      <c r="J195"/>
    </row>
    <row r="196" spans="3:10" x14ac:dyDescent="0.25">
      <c r="C196" s="19" t="s">
        <v>3740</v>
      </c>
      <c r="D196">
        <v>4326.1390000000001</v>
      </c>
      <c r="J196"/>
    </row>
    <row r="197" spans="3:10" x14ac:dyDescent="0.25">
      <c r="C197" s="19" t="s">
        <v>182</v>
      </c>
      <c r="D197">
        <v>4299.1609999999991</v>
      </c>
      <c r="J197"/>
    </row>
    <row r="198" spans="3:10" x14ac:dyDescent="0.25">
      <c r="C198" s="19" t="s">
        <v>1160</v>
      </c>
      <c r="D198">
        <v>4282.9399999999996</v>
      </c>
      <c r="J198"/>
    </row>
    <row r="199" spans="3:10" x14ac:dyDescent="0.25">
      <c r="C199" s="19" t="s">
        <v>7139</v>
      </c>
      <c r="D199">
        <v>4282.1759999999986</v>
      </c>
      <c r="J199"/>
    </row>
    <row r="200" spans="3:10" x14ac:dyDescent="0.25">
      <c r="C200" s="19" t="s">
        <v>4208</v>
      </c>
      <c r="D200">
        <v>4272.93</v>
      </c>
      <c r="J200"/>
    </row>
    <row r="201" spans="3:10" x14ac:dyDescent="0.25">
      <c r="C201" s="19" t="s">
        <v>5814</v>
      </c>
      <c r="D201">
        <v>4266.8119999999999</v>
      </c>
      <c r="J201"/>
    </row>
    <row r="202" spans="3:10" x14ac:dyDescent="0.25">
      <c r="C202" s="19" t="s">
        <v>1111</v>
      </c>
      <c r="D202">
        <v>4260.7840000000006</v>
      </c>
      <c r="J202"/>
    </row>
    <row r="203" spans="3:10" x14ac:dyDescent="0.25">
      <c r="C203" s="19" t="s">
        <v>3295</v>
      </c>
      <c r="D203">
        <v>4256.2719999999999</v>
      </c>
      <c r="J203"/>
    </row>
    <row r="204" spans="3:10" x14ac:dyDescent="0.25">
      <c r="C204" s="19" t="s">
        <v>998</v>
      </c>
      <c r="D204">
        <v>4246.4555</v>
      </c>
      <c r="J204"/>
    </row>
    <row r="205" spans="3:10" x14ac:dyDescent="0.25">
      <c r="C205" s="19" t="s">
        <v>2289</v>
      </c>
      <c r="D205">
        <v>4234.0960000000005</v>
      </c>
      <c r="J205"/>
    </row>
    <row r="206" spans="3:10" x14ac:dyDescent="0.25">
      <c r="C206" s="19" t="s">
        <v>2796</v>
      </c>
      <c r="D206">
        <v>4204.6759999999995</v>
      </c>
      <c r="J206"/>
    </row>
    <row r="207" spans="3:10" x14ac:dyDescent="0.25">
      <c r="C207" s="19" t="s">
        <v>4545</v>
      </c>
      <c r="D207">
        <v>4198.3320000000003</v>
      </c>
      <c r="J207"/>
    </row>
    <row r="208" spans="3:10" x14ac:dyDescent="0.25">
      <c r="C208" s="19" t="s">
        <v>4065</v>
      </c>
      <c r="D208">
        <v>4172.8460000000005</v>
      </c>
      <c r="J208"/>
    </row>
    <row r="209" spans="3:10" x14ac:dyDescent="0.25">
      <c r="C209" s="19" t="s">
        <v>2298</v>
      </c>
      <c r="D209">
        <v>4159.7699999999986</v>
      </c>
      <c r="J209"/>
    </row>
    <row r="210" spans="3:10" x14ac:dyDescent="0.25">
      <c r="C210" s="19" t="s">
        <v>4202</v>
      </c>
      <c r="D210">
        <v>4152.6960000000008</v>
      </c>
      <c r="J210"/>
    </row>
    <row r="211" spans="3:10" x14ac:dyDescent="0.25">
      <c r="C211" s="19" t="s">
        <v>2724</v>
      </c>
      <c r="D211">
        <v>4115.6620000000003</v>
      </c>
      <c r="J211"/>
    </row>
    <row r="212" spans="3:10" x14ac:dyDescent="0.25">
      <c r="C212" s="19" t="s">
        <v>5818</v>
      </c>
      <c r="D212">
        <v>4105.3050000000003</v>
      </c>
      <c r="J212"/>
    </row>
    <row r="213" spans="3:10" x14ac:dyDescent="0.25">
      <c r="C213" s="19" t="s">
        <v>6037</v>
      </c>
      <c r="D213">
        <v>4074.4720000000007</v>
      </c>
      <c r="J213"/>
    </row>
    <row r="214" spans="3:10" x14ac:dyDescent="0.25">
      <c r="C214" s="19" t="s">
        <v>1923</v>
      </c>
      <c r="D214">
        <v>4046.7460000000005</v>
      </c>
      <c r="J214"/>
    </row>
    <row r="215" spans="3:10" x14ac:dyDescent="0.25">
      <c r="C215" s="19" t="s">
        <v>7114</v>
      </c>
      <c r="D215">
        <v>3990.6890000000003</v>
      </c>
      <c r="J215"/>
    </row>
    <row r="216" spans="3:10" x14ac:dyDescent="0.25">
      <c r="C216" s="19" t="s">
        <v>9536</v>
      </c>
      <c r="D216">
        <v>3984.4524000000001</v>
      </c>
      <c r="J216"/>
    </row>
    <row r="217" spans="3:10" x14ac:dyDescent="0.25">
      <c r="C217" s="19" t="s">
        <v>1482</v>
      </c>
      <c r="D217">
        <v>3983.6420000000003</v>
      </c>
      <c r="J217"/>
    </row>
    <row r="218" spans="3:10" x14ac:dyDescent="0.25">
      <c r="C218" s="19" t="s">
        <v>2127</v>
      </c>
      <c r="D218">
        <v>3979.0649999999996</v>
      </c>
      <c r="J218"/>
    </row>
    <row r="219" spans="3:10" x14ac:dyDescent="0.25">
      <c r="C219" s="19" t="s">
        <v>2663</v>
      </c>
      <c r="D219">
        <v>3949.6559999999995</v>
      </c>
      <c r="J219"/>
    </row>
    <row r="220" spans="3:10" x14ac:dyDescent="0.25">
      <c r="C220" s="19" t="s">
        <v>1421</v>
      </c>
      <c r="D220">
        <v>3930.509</v>
      </c>
      <c r="J220"/>
    </row>
    <row r="221" spans="3:10" x14ac:dyDescent="0.25">
      <c r="C221" s="19" t="s">
        <v>5510</v>
      </c>
      <c r="D221">
        <v>3922.4149999999995</v>
      </c>
      <c r="J221"/>
    </row>
    <row r="222" spans="3:10" x14ac:dyDescent="0.25">
      <c r="C222" s="19" t="s">
        <v>5929</v>
      </c>
      <c r="D222">
        <v>3919.7760000000003</v>
      </c>
      <c r="J222"/>
    </row>
    <row r="223" spans="3:10" x14ac:dyDescent="0.25">
      <c r="C223" s="19" t="s">
        <v>1508</v>
      </c>
      <c r="D223">
        <v>3918.9659999999999</v>
      </c>
      <c r="J223"/>
    </row>
    <row r="224" spans="3:10" x14ac:dyDescent="0.25">
      <c r="C224" s="19" t="s">
        <v>3534</v>
      </c>
      <c r="D224">
        <v>3913.4180000000001</v>
      </c>
      <c r="J224"/>
    </row>
    <row r="225" spans="3:10" x14ac:dyDescent="0.25">
      <c r="C225" s="19" t="s">
        <v>5177</v>
      </c>
      <c r="D225">
        <v>3908.8027999999999</v>
      </c>
      <c r="J225"/>
    </row>
    <row r="226" spans="3:10" x14ac:dyDescent="0.25">
      <c r="C226" s="19" t="s">
        <v>647</v>
      </c>
      <c r="D226">
        <v>3908.402</v>
      </c>
      <c r="J226"/>
    </row>
    <row r="227" spans="3:10" x14ac:dyDescent="0.25">
      <c r="C227" s="19" t="s">
        <v>948</v>
      </c>
      <c r="D227">
        <v>3908.2619999999997</v>
      </c>
      <c r="J227"/>
    </row>
    <row r="228" spans="3:10" x14ac:dyDescent="0.25">
      <c r="C228" s="19" t="s">
        <v>6759</v>
      </c>
      <c r="D228">
        <v>3889.3659999999995</v>
      </c>
      <c r="J228"/>
    </row>
    <row r="229" spans="3:10" x14ac:dyDescent="0.25">
      <c r="C229" s="19" t="s">
        <v>4296</v>
      </c>
      <c r="D229">
        <v>3887.8339999999998</v>
      </c>
      <c r="J229"/>
    </row>
    <row r="230" spans="3:10" x14ac:dyDescent="0.25">
      <c r="C230" s="19" t="s">
        <v>3026</v>
      </c>
      <c r="D230">
        <v>3868.02</v>
      </c>
      <c r="J230"/>
    </row>
    <row r="231" spans="3:10" x14ac:dyDescent="0.25">
      <c r="C231" s="19" t="s">
        <v>215</v>
      </c>
      <c r="D231">
        <v>3832.3139999999994</v>
      </c>
      <c r="J231"/>
    </row>
    <row r="232" spans="3:10" x14ac:dyDescent="0.25">
      <c r="C232" s="19" t="s">
        <v>2077</v>
      </c>
      <c r="D232">
        <v>3831.8640000000005</v>
      </c>
      <c r="J232"/>
    </row>
    <row r="233" spans="3:10" x14ac:dyDescent="0.25">
      <c r="C233" s="19" t="s">
        <v>1897</v>
      </c>
      <c r="D233">
        <v>3818.6240000000003</v>
      </c>
      <c r="J233"/>
    </row>
    <row r="234" spans="3:10" x14ac:dyDescent="0.25">
      <c r="C234" s="19" t="s">
        <v>1704</v>
      </c>
      <c r="D234">
        <v>3815.4780000000001</v>
      </c>
      <c r="J234"/>
    </row>
    <row r="235" spans="3:10" x14ac:dyDescent="0.25">
      <c r="C235" s="19" t="s">
        <v>2230</v>
      </c>
      <c r="D235">
        <v>3805.7140000000009</v>
      </c>
      <c r="J235"/>
    </row>
    <row r="236" spans="3:10" x14ac:dyDescent="0.25">
      <c r="C236" s="19" t="s">
        <v>3890</v>
      </c>
      <c r="D236">
        <v>3794.08</v>
      </c>
      <c r="J236"/>
    </row>
    <row r="237" spans="3:10" x14ac:dyDescent="0.25">
      <c r="C237" s="19" t="s">
        <v>6020</v>
      </c>
      <c r="D237">
        <v>3789.7228</v>
      </c>
      <c r="J237"/>
    </row>
    <row r="238" spans="3:10" x14ac:dyDescent="0.25">
      <c r="C238" s="19" t="s">
        <v>3138</v>
      </c>
      <c r="D238">
        <v>3785.2759999999998</v>
      </c>
      <c r="J238"/>
    </row>
    <row r="239" spans="3:10" x14ac:dyDescent="0.25">
      <c r="C239" s="19" t="s">
        <v>1709</v>
      </c>
      <c r="D239">
        <v>3766.3820000000001</v>
      </c>
      <c r="J239"/>
    </row>
    <row r="240" spans="3:10" x14ac:dyDescent="0.25">
      <c r="C240" s="19" t="s">
        <v>5289</v>
      </c>
      <c r="D240">
        <v>3760.0279999999998</v>
      </c>
      <c r="J240"/>
    </row>
    <row r="241" spans="3:10" x14ac:dyDescent="0.25">
      <c r="C241" s="19" t="s">
        <v>8317</v>
      </c>
      <c r="D241">
        <v>3747.6680000000006</v>
      </c>
      <c r="J241"/>
    </row>
    <row r="242" spans="3:10" x14ac:dyDescent="0.25">
      <c r="C242" s="19" t="s">
        <v>753</v>
      </c>
      <c r="D242">
        <v>3736.1979999999994</v>
      </c>
      <c r="J242"/>
    </row>
    <row r="243" spans="3:10" x14ac:dyDescent="0.25">
      <c r="C243" s="19" t="s">
        <v>5385</v>
      </c>
      <c r="D243">
        <v>3729.7929999999997</v>
      </c>
      <c r="J243"/>
    </row>
    <row r="244" spans="3:10" x14ac:dyDescent="0.25">
      <c r="C244" s="19" t="s">
        <v>5801</v>
      </c>
      <c r="D244">
        <v>3690.2840000000001</v>
      </c>
      <c r="J244"/>
    </row>
    <row r="245" spans="3:10" x14ac:dyDescent="0.25">
      <c r="C245" s="19" t="s">
        <v>1134</v>
      </c>
      <c r="D245">
        <v>3675.8609999999999</v>
      </c>
      <c r="J245"/>
    </row>
    <row r="246" spans="3:10" x14ac:dyDescent="0.25">
      <c r="C246" s="19" t="s">
        <v>3656</v>
      </c>
      <c r="D246">
        <v>3653.3990000000003</v>
      </c>
      <c r="J246"/>
    </row>
    <row r="247" spans="3:10" x14ac:dyDescent="0.25">
      <c r="C247" s="19" t="s">
        <v>377</v>
      </c>
      <c r="D247">
        <v>3651.8585000000007</v>
      </c>
      <c r="J247"/>
    </row>
    <row r="248" spans="3:10" x14ac:dyDescent="0.25">
      <c r="C248" s="19" t="s">
        <v>1579</v>
      </c>
      <c r="D248">
        <v>3644.9780000000005</v>
      </c>
      <c r="J248"/>
    </row>
    <row r="249" spans="3:10" x14ac:dyDescent="0.25">
      <c r="C249" s="19" t="s">
        <v>1632</v>
      </c>
      <c r="D249">
        <v>3635.5940000000005</v>
      </c>
      <c r="J249"/>
    </row>
    <row r="250" spans="3:10" x14ac:dyDescent="0.25">
      <c r="C250" s="19" t="s">
        <v>3767</v>
      </c>
      <c r="D250">
        <v>3625.3289999999997</v>
      </c>
      <c r="J250"/>
    </row>
    <row r="251" spans="3:10" x14ac:dyDescent="0.25">
      <c r="C251" s="19" t="s">
        <v>2501</v>
      </c>
      <c r="D251">
        <v>3621.3759999999997</v>
      </c>
      <c r="J251"/>
    </row>
    <row r="252" spans="3:10" x14ac:dyDescent="0.25">
      <c r="C252" s="19" t="s">
        <v>4533</v>
      </c>
      <c r="D252">
        <v>3589.2959999999998</v>
      </c>
      <c r="J252"/>
    </row>
    <row r="253" spans="3:10" x14ac:dyDescent="0.25">
      <c r="C253" s="19" t="s">
        <v>2526</v>
      </c>
      <c r="D253">
        <v>3582.8199999999997</v>
      </c>
      <c r="J253"/>
    </row>
    <row r="254" spans="3:10" x14ac:dyDescent="0.25">
      <c r="C254" s="19" t="s">
        <v>3264</v>
      </c>
      <c r="D254">
        <v>3539.3220000000001</v>
      </c>
      <c r="J254"/>
    </row>
    <row r="255" spans="3:10" x14ac:dyDescent="0.25">
      <c r="C255" s="19" t="s">
        <v>2496</v>
      </c>
      <c r="D255">
        <v>3510.4579999999996</v>
      </c>
      <c r="J255"/>
    </row>
    <row r="256" spans="3:10" x14ac:dyDescent="0.25">
      <c r="C256" s="19" t="s">
        <v>2947</v>
      </c>
      <c r="D256">
        <v>3495.6460000000002</v>
      </c>
      <c r="J256"/>
    </row>
    <row r="257" spans="3:10" x14ac:dyDescent="0.25">
      <c r="C257" s="19" t="s">
        <v>1412</v>
      </c>
      <c r="D257">
        <v>3489.0395999999996</v>
      </c>
      <c r="J257"/>
    </row>
    <row r="258" spans="3:10" x14ac:dyDescent="0.25">
      <c r="C258" s="19" t="s">
        <v>4452</v>
      </c>
      <c r="D258">
        <v>3484.92</v>
      </c>
      <c r="J258"/>
    </row>
    <row r="259" spans="3:10" x14ac:dyDescent="0.25">
      <c r="C259" s="19" t="s">
        <v>3893</v>
      </c>
      <c r="D259">
        <v>3454.9160000000002</v>
      </c>
      <c r="J259"/>
    </row>
    <row r="260" spans="3:10" x14ac:dyDescent="0.25">
      <c r="C260" s="19" t="s">
        <v>1944</v>
      </c>
      <c r="D260">
        <v>3422.7859999999991</v>
      </c>
      <c r="J260"/>
    </row>
    <row r="261" spans="3:10" x14ac:dyDescent="0.25">
      <c r="C261" s="19" t="s">
        <v>8241</v>
      </c>
      <c r="D261">
        <v>3418.7420000000002</v>
      </c>
      <c r="J261"/>
    </row>
    <row r="262" spans="3:10" x14ac:dyDescent="0.25">
      <c r="C262" s="19" t="s">
        <v>585</v>
      </c>
      <c r="D262">
        <v>3406.8394999999996</v>
      </c>
      <c r="J262"/>
    </row>
    <row r="263" spans="3:10" x14ac:dyDescent="0.25">
      <c r="C263" s="19" t="s">
        <v>594</v>
      </c>
      <c r="D263">
        <v>3406.5810000000001</v>
      </c>
      <c r="J263"/>
    </row>
    <row r="264" spans="3:10" x14ac:dyDescent="0.25">
      <c r="C264" s="19" t="s">
        <v>8657</v>
      </c>
      <c r="D264">
        <v>3368.0939999999991</v>
      </c>
      <c r="J264"/>
    </row>
    <row r="265" spans="3:10" x14ac:dyDescent="0.25">
      <c r="C265" s="19" t="s">
        <v>6704</v>
      </c>
      <c r="D265">
        <v>3362.9635999999996</v>
      </c>
      <c r="J265"/>
    </row>
    <row r="266" spans="3:10" x14ac:dyDescent="0.25">
      <c r="C266" s="19" t="s">
        <v>9002</v>
      </c>
      <c r="D266">
        <v>3360.5259999999998</v>
      </c>
      <c r="J266"/>
    </row>
    <row r="267" spans="3:10" x14ac:dyDescent="0.25">
      <c r="C267" s="19" t="s">
        <v>2217</v>
      </c>
      <c r="D267">
        <v>3356.3979999999997</v>
      </c>
      <c r="J267"/>
    </row>
    <row r="268" spans="3:10" x14ac:dyDescent="0.25">
      <c r="C268" s="19" t="s">
        <v>1967</v>
      </c>
      <c r="D268">
        <v>3341.5870000000004</v>
      </c>
      <c r="J268"/>
    </row>
    <row r="269" spans="3:10" x14ac:dyDescent="0.25">
      <c r="C269" s="19" t="s">
        <v>2062</v>
      </c>
      <c r="D269">
        <v>3336.5349999999999</v>
      </c>
      <c r="J269"/>
    </row>
    <row r="270" spans="3:10" x14ac:dyDescent="0.25">
      <c r="C270" s="19" t="s">
        <v>3544</v>
      </c>
      <c r="D270">
        <v>3336.1680000000006</v>
      </c>
      <c r="J270"/>
    </row>
    <row r="271" spans="3:10" x14ac:dyDescent="0.25">
      <c r="C271" s="19" t="s">
        <v>2292</v>
      </c>
      <c r="D271">
        <v>3323.556</v>
      </c>
      <c r="J271"/>
    </row>
    <row r="272" spans="3:10" x14ac:dyDescent="0.25">
      <c r="C272" s="19" t="s">
        <v>5185</v>
      </c>
      <c r="D272">
        <v>3318.4859999999994</v>
      </c>
      <c r="J272"/>
    </row>
    <row r="273" spans="3:10" x14ac:dyDescent="0.25">
      <c r="C273" s="19" t="s">
        <v>4625</v>
      </c>
      <c r="D273">
        <v>3312.864</v>
      </c>
      <c r="J273"/>
    </row>
    <row r="274" spans="3:10" x14ac:dyDescent="0.25">
      <c r="C274" s="19" t="s">
        <v>5053</v>
      </c>
      <c r="D274">
        <v>3309.1500000000005</v>
      </c>
      <c r="J274"/>
    </row>
    <row r="275" spans="3:10" x14ac:dyDescent="0.25">
      <c r="C275" s="19" t="s">
        <v>5807</v>
      </c>
      <c r="D275">
        <v>3302.2620000000002</v>
      </c>
      <c r="J275"/>
    </row>
    <row r="276" spans="3:10" x14ac:dyDescent="0.25">
      <c r="C276" s="19" t="s">
        <v>1791</v>
      </c>
      <c r="D276">
        <v>3288.471</v>
      </c>
      <c r="J276"/>
    </row>
    <row r="277" spans="3:10" x14ac:dyDescent="0.25">
      <c r="C277" s="19" t="s">
        <v>5047</v>
      </c>
      <c r="D277">
        <v>3288.11</v>
      </c>
      <c r="J277"/>
    </row>
    <row r="278" spans="3:10" x14ac:dyDescent="0.25">
      <c r="C278" s="19" t="s">
        <v>2813</v>
      </c>
      <c r="D278">
        <v>3279.7459999999996</v>
      </c>
      <c r="J278"/>
    </row>
    <row r="279" spans="3:10" x14ac:dyDescent="0.25">
      <c r="C279" s="19" t="s">
        <v>2910</v>
      </c>
      <c r="D279">
        <v>3272.2000000000003</v>
      </c>
      <c r="J279"/>
    </row>
    <row r="280" spans="3:10" x14ac:dyDescent="0.25">
      <c r="C280" s="19" t="s">
        <v>3865</v>
      </c>
      <c r="D280">
        <v>3256.4800000000005</v>
      </c>
      <c r="J280"/>
    </row>
    <row r="281" spans="3:10" x14ac:dyDescent="0.25">
      <c r="C281" s="19" t="s">
        <v>4717</v>
      </c>
      <c r="D281">
        <v>3255.3099999999995</v>
      </c>
      <c r="J281"/>
    </row>
    <row r="282" spans="3:10" x14ac:dyDescent="0.25">
      <c r="C282" s="19" t="s">
        <v>6642</v>
      </c>
      <c r="D282">
        <v>3254.9490000000005</v>
      </c>
      <c r="J282"/>
    </row>
    <row r="283" spans="3:10" x14ac:dyDescent="0.25">
      <c r="C283" s="19" t="s">
        <v>2829</v>
      </c>
      <c r="D283">
        <v>3250.3369999999991</v>
      </c>
      <c r="J283"/>
    </row>
    <row r="284" spans="3:10" x14ac:dyDescent="0.25">
      <c r="C284" s="19" t="s">
        <v>3639</v>
      </c>
      <c r="D284">
        <v>3247.6419999999994</v>
      </c>
      <c r="J284"/>
    </row>
    <row r="285" spans="3:10" x14ac:dyDescent="0.25">
      <c r="C285" s="19" t="s">
        <v>9825</v>
      </c>
      <c r="D285">
        <v>3246.6260000000002</v>
      </c>
      <c r="J285"/>
    </row>
    <row r="286" spans="3:10" x14ac:dyDescent="0.25">
      <c r="C286" s="19" t="s">
        <v>4920</v>
      </c>
      <c r="D286">
        <v>3241.898000000001</v>
      </c>
      <c r="J286"/>
    </row>
    <row r="287" spans="3:10" x14ac:dyDescent="0.25">
      <c r="C287" s="19" t="s">
        <v>4145</v>
      </c>
      <c r="D287">
        <v>3236.3139999999994</v>
      </c>
      <c r="J287"/>
    </row>
    <row r="288" spans="3:10" x14ac:dyDescent="0.25">
      <c r="C288" s="19" t="s">
        <v>6220</v>
      </c>
      <c r="D288">
        <v>3233.4810000000002</v>
      </c>
      <c r="J288"/>
    </row>
    <row r="289" spans="3:10" x14ac:dyDescent="0.25">
      <c r="C289" s="19" t="s">
        <v>2915</v>
      </c>
      <c r="D289">
        <v>3230.308</v>
      </c>
      <c r="J289"/>
    </row>
    <row r="290" spans="3:10" x14ac:dyDescent="0.25">
      <c r="C290" s="19" t="s">
        <v>5308</v>
      </c>
      <c r="D290">
        <v>3221.29</v>
      </c>
      <c r="J290"/>
    </row>
    <row r="291" spans="3:10" x14ac:dyDescent="0.25">
      <c r="C291" s="19" t="s">
        <v>1342</v>
      </c>
      <c r="D291">
        <v>3214.2359999999999</v>
      </c>
      <c r="J291"/>
    </row>
    <row r="292" spans="3:10" x14ac:dyDescent="0.25">
      <c r="C292" s="19" t="s">
        <v>764</v>
      </c>
      <c r="D292">
        <v>3206.1320000000001</v>
      </c>
      <c r="J292"/>
    </row>
    <row r="293" spans="3:10" x14ac:dyDescent="0.25">
      <c r="C293" s="19" t="s">
        <v>3267</v>
      </c>
      <c r="D293">
        <v>3202.1620000000003</v>
      </c>
      <c r="J293"/>
    </row>
    <row r="294" spans="3:10" x14ac:dyDescent="0.25">
      <c r="C294" s="19" t="s">
        <v>4567</v>
      </c>
      <c r="D294">
        <v>3196.7520000000004</v>
      </c>
      <c r="J294"/>
    </row>
    <row r="295" spans="3:10" x14ac:dyDescent="0.25">
      <c r="C295" s="19" t="s">
        <v>3115</v>
      </c>
      <c r="D295">
        <v>3195.8180000000002</v>
      </c>
      <c r="J295"/>
    </row>
    <row r="296" spans="3:10" x14ac:dyDescent="0.25">
      <c r="C296" s="19" t="s">
        <v>1261</v>
      </c>
      <c r="D296">
        <v>3173.8739999999998</v>
      </c>
      <c r="J296"/>
    </row>
    <row r="297" spans="3:10" x14ac:dyDescent="0.25">
      <c r="C297" s="19" t="s">
        <v>3476</v>
      </c>
      <c r="D297">
        <v>3163.6280000000002</v>
      </c>
      <c r="J297"/>
    </row>
    <row r="298" spans="3:10" x14ac:dyDescent="0.25">
      <c r="C298" s="19" t="s">
        <v>465</v>
      </c>
      <c r="D298">
        <v>3159.1220000000003</v>
      </c>
      <c r="J298"/>
    </row>
    <row r="299" spans="3:10" x14ac:dyDescent="0.25">
      <c r="C299" s="19" t="s">
        <v>2007</v>
      </c>
      <c r="D299">
        <v>3154.855</v>
      </c>
      <c r="J299"/>
    </row>
    <row r="300" spans="3:10" x14ac:dyDescent="0.25">
      <c r="C300" s="19" t="s">
        <v>1810</v>
      </c>
      <c r="D300">
        <v>3152.6149999999998</v>
      </c>
      <c r="J300"/>
    </row>
    <row r="301" spans="3:10" x14ac:dyDescent="0.25">
      <c r="C301" s="19" t="s">
        <v>3996</v>
      </c>
      <c r="D301">
        <v>3144.6779999999994</v>
      </c>
      <c r="J301"/>
    </row>
    <row r="302" spans="3:10" x14ac:dyDescent="0.25">
      <c r="C302" s="19" t="s">
        <v>666</v>
      </c>
      <c r="D302">
        <v>3133.9239999999995</v>
      </c>
      <c r="J302"/>
    </row>
    <row r="303" spans="3:10" x14ac:dyDescent="0.25">
      <c r="C303" s="19" t="s">
        <v>1604</v>
      </c>
      <c r="D303">
        <v>3130.221</v>
      </c>
      <c r="J303"/>
    </row>
    <row r="304" spans="3:10" x14ac:dyDescent="0.25">
      <c r="C304" s="19" t="s">
        <v>197</v>
      </c>
      <c r="D304">
        <v>3127.9592000000007</v>
      </c>
      <c r="J304"/>
    </row>
    <row r="305" spans="3:10" x14ac:dyDescent="0.25">
      <c r="C305" s="19" t="s">
        <v>5441</v>
      </c>
      <c r="D305">
        <v>3124.8320000000008</v>
      </c>
      <c r="J305"/>
    </row>
    <row r="306" spans="3:10" x14ac:dyDescent="0.25">
      <c r="C306" s="19" t="s">
        <v>2892</v>
      </c>
      <c r="D306">
        <v>3100.6119999999996</v>
      </c>
      <c r="J306"/>
    </row>
    <row r="307" spans="3:10" x14ac:dyDescent="0.25">
      <c r="C307" s="19" t="s">
        <v>2573</v>
      </c>
      <c r="D307">
        <v>3086.9070000000002</v>
      </c>
      <c r="J307"/>
    </row>
    <row r="308" spans="3:10" x14ac:dyDescent="0.25">
      <c r="C308" s="19" t="s">
        <v>2166</v>
      </c>
      <c r="D308">
        <v>3082.6530000000002</v>
      </c>
      <c r="J308"/>
    </row>
    <row r="309" spans="3:10" x14ac:dyDescent="0.25">
      <c r="C309" s="19" t="s">
        <v>395</v>
      </c>
      <c r="D309">
        <v>3078.6240000000003</v>
      </c>
      <c r="J309"/>
    </row>
    <row r="310" spans="3:10" x14ac:dyDescent="0.25">
      <c r="C310" s="19" t="s">
        <v>6343</v>
      </c>
      <c r="D310">
        <v>3071.1259999999997</v>
      </c>
      <c r="J310"/>
    </row>
    <row r="311" spans="3:10" x14ac:dyDescent="0.25">
      <c r="C311" s="19" t="s">
        <v>1801</v>
      </c>
      <c r="D311">
        <v>3061.5430000000001</v>
      </c>
      <c r="J311"/>
    </row>
    <row r="312" spans="3:10" x14ac:dyDescent="0.25">
      <c r="C312" s="19" t="s">
        <v>5223</v>
      </c>
      <c r="D312">
        <v>3058.3720000000003</v>
      </c>
      <c r="J312"/>
    </row>
    <row r="313" spans="3:10" x14ac:dyDescent="0.25">
      <c r="C313" s="19" t="s">
        <v>3748</v>
      </c>
      <c r="D313">
        <v>3057.1</v>
      </c>
      <c r="J313"/>
    </row>
    <row r="314" spans="3:10" x14ac:dyDescent="0.25">
      <c r="C314" s="19" t="s">
        <v>7954</v>
      </c>
      <c r="D314">
        <v>3056.8069999999998</v>
      </c>
      <c r="J314"/>
    </row>
    <row r="315" spans="3:10" x14ac:dyDescent="0.25">
      <c r="C315" s="19" t="s">
        <v>2976</v>
      </c>
      <c r="D315">
        <v>3053.0120000000011</v>
      </c>
      <c r="J315"/>
    </row>
    <row r="316" spans="3:10" x14ac:dyDescent="0.25">
      <c r="C316" s="19" t="s">
        <v>3712</v>
      </c>
      <c r="D316">
        <v>3050.6920000000005</v>
      </c>
      <c r="J316"/>
    </row>
    <row r="317" spans="3:10" x14ac:dyDescent="0.25">
      <c r="C317" s="19" t="s">
        <v>1911</v>
      </c>
      <c r="D317">
        <v>3041.5659999999993</v>
      </c>
      <c r="J317"/>
    </row>
    <row r="318" spans="3:10" x14ac:dyDescent="0.25">
      <c r="C318" s="19" t="s">
        <v>1957</v>
      </c>
      <c r="D318">
        <v>3036.5469999999996</v>
      </c>
      <c r="J318"/>
    </row>
    <row r="319" spans="3:10" x14ac:dyDescent="0.25">
      <c r="C319" s="19" t="s">
        <v>550</v>
      </c>
      <c r="D319">
        <v>2988.674</v>
      </c>
      <c r="J319"/>
    </row>
    <row r="320" spans="3:10" x14ac:dyDescent="0.25">
      <c r="C320" s="19" t="s">
        <v>5993</v>
      </c>
      <c r="D320">
        <v>2984.9480000000003</v>
      </c>
      <c r="J320"/>
    </row>
    <row r="321" spans="3:10" x14ac:dyDescent="0.25">
      <c r="C321" s="19" t="s">
        <v>1174</v>
      </c>
      <c r="D321">
        <v>2984.0539999999992</v>
      </c>
      <c r="J321"/>
    </row>
    <row r="322" spans="3:10" x14ac:dyDescent="0.25">
      <c r="C322" s="19" t="s">
        <v>912</v>
      </c>
      <c r="D322">
        <v>2973.0940000000001</v>
      </c>
      <c r="J322"/>
    </row>
    <row r="323" spans="3:10" x14ac:dyDescent="0.25">
      <c r="C323" s="19" t="s">
        <v>3102</v>
      </c>
      <c r="D323">
        <v>2964.8229999999994</v>
      </c>
      <c r="J323"/>
    </row>
    <row r="324" spans="3:10" x14ac:dyDescent="0.25">
      <c r="C324" s="19" t="s">
        <v>5460</v>
      </c>
      <c r="D324">
        <v>2955.2259999999997</v>
      </c>
      <c r="J324"/>
    </row>
    <row r="325" spans="3:10" x14ac:dyDescent="0.25">
      <c r="C325" s="19" t="s">
        <v>2315</v>
      </c>
      <c r="D325">
        <v>2945.3209999999999</v>
      </c>
      <c r="J325"/>
    </row>
    <row r="326" spans="3:10" x14ac:dyDescent="0.25">
      <c r="C326" s="19" t="s">
        <v>8296</v>
      </c>
      <c r="D326">
        <v>2942.7719999999999</v>
      </c>
      <c r="J326"/>
    </row>
    <row r="327" spans="3:10" x14ac:dyDescent="0.25">
      <c r="C327" s="19" t="s">
        <v>2480</v>
      </c>
      <c r="D327">
        <v>2936.2519999999995</v>
      </c>
      <c r="J327"/>
    </row>
    <row r="328" spans="3:10" x14ac:dyDescent="0.25">
      <c r="C328" s="19" t="s">
        <v>5328</v>
      </c>
      <c r="D328">
        <v>2933.6759999999995</v>
      </c>
      <c r="J328"/>
    </row>
    <row r="329" spans="3:10" x14ac:dyDescent="0.25">
      <c r="C329" s="19" t="s">
        <v>3796</v>
      </c>
      <c r="D329">
        <v>2932.4840000000004</v>
      </c>
      <c r="J329"/>
    </row>
    <row r="330" spans="3:10" x14ac:dyDescent="0.25">
      <c r="C330" s="19" t="s">
        <v>4357</v>
      </c>
      <c r="D330">
        <v>2921.5439999999999</v>
      </c>
      <c r="J330"/>
    </row>
    <row r="331" spans="3:10" x14ac:dyDescent="0.25">
      <c r="C331" s="19" t="s">
        <v>5164</v>
      </c>
      <c r="D331">
        <v>2921.4999999999991</v>
      </c>
      <c r="J331"/>
    </row>
    <row r="332" spans="3:10" x14ac:dyDescent="0.25">
      <c r="C332" s="19" t="s">
        <v>2990</v>
      </c>
      <c r="D332">
        <v>2912.8940000000002</v>
      </c>
      <c r="J332"/>
    </row>
    <row r="333" spans="3:10" x14ac:dyDescent="0.25">
      <c r="C333" s="19" t="s">
        <v>3205</v>
      </c>
      <c r="D333">
        <v>2900.0259999999998</v>
      </c>
      <c r="J333"/>
    </row>
    <row r="334" spans="3:10" x14ac:dyDescent="0.25">
      <c r="C334" s="19" t="s">
        <v>4601</v>
      </c>
      <c r="D334">
        <v>2893.4549999999999</v>
      </c>
      <c r="J334"/>
    </row>
    <row r="335" spans="3:10" x14ac:dyDescent="0.25">
      <c r="C335" s="19" t="s">
        <v>3010</v>
      </c>
      <c r="D335">
        <v>2890.1390000000001</v>
      </c>
      <c r="J335"/>
    </row>
    <row r="336" spans="3:10" x14ac:dyDescent="0.25">
      <c r="C336" s="19" t="s">
        <v>2415</v>
      </c>
      <c r="D336">
        <v>2888.5059999999999</v>
      </c>
      <c r="J336"/>
    </row>
    <row r="337" spans="3:10" x14ac:dyDescent="0.25">
      <c r="C337" s="19" t="s">
        <v>880</v>
      </c>
      <c r="D337">
        <v>2881.8128000000002</v>
      </c>
      <c r="J337"/>
    </row>
    <row r="338" spans="3:10" x14ac:dyDescent="0.25">
      <c r="C338" s="19" t="s">
        <v>3235</v>
      </c>
      <c r="D338">
        <v>2876.0460000000003</v>
      </c>
      <c r="J338"/>
    </row>
    <row r="339" spans="3:10" x14ac:dyDescent="0.25">
      <c r="C339" s="19" t="s">
        <v>9107</v>
      </c>
      <c r="D339">
        <v>2872.63</v>
      </c>
      <c r="J339"/>
    </row>
    <row r="340" spans="3:10" x14ac:dyDescent="0.25">
      <c r="C340" s="19" t="s">
        <v>2135</v>
      </c>
      <c r="D340">
        <v>2870.0500000000006</v>
      </c>
      <c r="J340"/>
    </row>
    <row r="341" spans="3:10" x14ac:dyDescent="0.25">
      <c r="C341" s="19" t="s">
        <v>4495</v>
      </c>
      <c r="D341">
        <v>2854.1150000000007</v>
      </c>
      <c r="J341"/>
    </row>
    <row r="342" spans="3:10" x14ac:dyDescent="0.25">
      <c r="C342" s="19" t="s">
        <v>5160</v>
      </c>
      <c r="D342">
        <v>2852.9680000000003</v>
      </c>
      <c r="J342"/>
    </row>
    <row r="343" spans="3:10" x14ac:dyDescent="0.25">
      <c r="C343" s="19" t="s">
        <v>897</v>
      </c>
      <c r="D343">
        <v>2846.7050000000004</v>
      </c>
      <c r="J343"/>
    </row>
    <row r="344" spans="3:10" x14ac:dyDescent="0.25">
      <c r="C344" s="19" t="s">
        <v>2686</v>
      </c>
      <c r="D344">
        <v>2845.27</v>
      </c>
      <c r="J344"/>
    </row>
    <row r="345" spans="3:10" x14ac:dyDescent="0.25">
      <c r="C345" s="19" t="s">
        <v>6806</v>
      </c>
      <c r="D345">
        <v>2839.2272000000003</v>
      </c>
      <c r="J345"/>
    </row>
    <row r="346" spans="3:10" x14ac:dyDescent="0.25">
      <c r="C346" s="19" t="s">
        <v>5232</v>
      </c>
      <c r="D346">
        <v>2833.9260000000004</v>
      </c>
      <c r="J346"/>
    </row>
    <row r="347" spans="3:10" x14ac:dyDescent="0.25">
      <c r="C347" s="19" t="s">
        <v>5427</v>
      </c>
      <c r="D347">
        <v>2830.6279999999997</v>
      </c>
      <c r="J347"/>
    </row>
    <row r="348" spans="3:10" x14ac:dyDescent="0.25">
      <c r="C348" s="19" t="s">
        <v>542</v>
      </c>
      <c r="D348">
        <v>2820.4240000000004</v>
      </c>
      <c r="J348"/>
    </row>
    <row r="349" spans="3:10" x14ac:dyDescent="0.25">
      <c r="C349" s="19" t="s">
        <v>6378</v>
      </c>
      <c r="D349">
        <v>2819.4670000000006</v>
      </c>
      <c r="J349"/>
    </row>
    <row r="350" spans="3:10" x14ac:dyDescent="0.25">
      <c r="C350" s="19" t="s">
        <v>8376</v>
      </c>
      <c r="D350">
        <v>2798.9479999999999</v>
      </c>
      <c r="J350"/>
    </row>
    <row r="351" spans="3:10" x14ac:dyDescent="0.25">
      <c r="C351" s="19" t="s">
        <v>5068</v>
      </c>
      <c r="D351">
        <v>2797.6680000000001</v>
      </c>
      <c r="J351"/>
    </row>
    <row r="352" spans="3:10" x14ac:dyDescent="0.25">
      <c r="C352" s="19" t="s">
        <v>3091</v>
      </c>
      <c r="D352">
        <v>2786.6319999999996</v>
      </c>
      <c r="J352"/>
    </row>
    <row r="353" spans="3:10" x14ac:dyDescent="0.25">
      <c r="C353" s="19" t="s">
        <v>4691</v>
      </c>
      <c r="D353">
        <v>2772.0550000000007</v>
      </c>
      <c r="J353"/>
    </row>
    <row r="354" spans="3:10" x14ac:dyDescent="0.25">
      <c r="C354" s="19" t="s">
        <v>536</v>
      </c>
      <c r="D354">
        <v>2770</v>
      </c>
      <c r="J354"/>
    </row>
    <row r="355" spans="3:10" x14ac:dyDescent="0.25">
      <c r="C355" s="19" t="s">
        <v>152</v>
      </c>
      <c r="D355">
        <v>2767.2190000000001</v>
      </c>
      <c r="J355"/>
    </row>
    <row r="356" spans="3:10" x14ac:dyDescent="0.25">
      <c r="C356" s="19" t="s">
        <v>2425</v>
      </c>
      <c r="D356">
        <v>2754.2159999999999</v>
      </c>
      <c r="J356"/>
    </row>
    <row r="357" spans="3:10" x14ac:dyDescent="0.25">
      <c r="C357" s="19" t="s">
        <v>4333</v>
      </c>
      <c r="D357">
        <v>2749.8809999999999</v>
      </c>
      <c r="J357"/>
    </row>
    <row r="358" spans="3:10" x14ac:dyDescent="0.25">
      <c r="C358" s="19" t="s">
        <v>135</v>
      </c>
      <c r="D358">
        <v>2744.7420000000002</v>
      </c>
      <c r="J358"/>
    </row>
    <row r="359" spans="3:10" x14ac:dyDescent="0.25">
      <c r="C359" s="19" t="s">
        <v>2727</v>
      </c>
      <c r="D359">
        <v>2741.2040000000002</v>
      </c>
      <c r="J359"/>
    </row>
    <row r="360" spans="3:10" x14ac:dyDescent="0.25">
      <c r="C360" s="19" t="s">
        <v>4275</v>
      </c>
      <c r="D360">
        <v>2725.982</v>
      </c>
      <c r="J360"/>
    </row>
    <row r="361" spans="3:10" x14ac:dyDescent="0.25">
      <c r="C361" s="19" t="s">
        <v>1205</v>
      </c>
      <c r="D361">
        <v>2725.2560000000003</v>
      </c>
      <c r="J361"/>
    </row>
    <row r="362" spans="3:10" x14ac:dyDescent="0.25">
      <c r="C362" s="19" t="s">
        <v>4245</v>
      </c>
      <c r="D362">
        <v>2722.8429999999998</v>
      </c>
      <c r="J362"/>
    </row>
    <row r="363" spans="3:10" x14ac:dyDescent="0.25">
      <c r="C363" s="19" t="s">
        <v>2271</v>
      </c>
      <c r="D363">
        <v>2709.6320000000001</v>
      </c>
      <c r="J363"/>
    </row>
    <row r="364" spans="3:10" x14ac:dyDescent="0.25">
      <c r="C364" s="19" t="s">
        <v>611</v>
      </c>
      <c r="D364">
        <v>2697.248</v>
      </c>
      <c r="J364"/>
    </row>
    <row r="365" spans="3:10" x14ac:dyDescent="0.25">
      <c r="C365" s="19" t="s">
        <v>3405</v>
      </c>
      <c r="D365">
        <v>2684.4920000000002</v>
      </c>
      <c r="J365"/>
    </row>
    <row r="366" spans="3:10" x14ac:dyDescent="0.25">
      <c r="C366" s="19" t="s">
        <v>5732</v>
      </c>
      <c r="D366">
        <v>2682.7280000000001</v>
      </c>
      <c r="J366"/>
    </row>
    <row r="367" spans="3:10" x14ac:dyDescent="0.25">
      <c r="C367" s="19" t="s">
        <v>3169</v>
      </c>
      <c r="D367">
        <v>2678.4380000000001</v>
      </c>
      <c r="J367"/>
    </row>
    <row r="368" spans="3:10" x14ac:dyDescent="0.25">
      <c r="C368" s="19" t="s">
        <v>3933</v>
      </c>
      <c r="D368">
        <v>2673.2899999999995</v>
      </c>
      <c r="J368"/>
    </row>
    <row r="369" spans="3:10" x14ac:dyDescent="0.25">
      <c r="C369" s="19" t="s">
        <v>5090</v>
      </c>
      <c r="D369">
        <v>2663.0860000000002</v>
      </c>
      <c r="J369"/>
    </row>
    <row r="370" spans="3:10" x14ac:dyDescent="0.25">
      <c r="C370" s="19" t="s">
        <v>3489</v>
      </c>
      <c r="D370">
        <v>2656.6909999999998</v>
      </c>
      <c r="J370"/>
    </row>
    <row r="371" spans="3:10" x14ac:dyDescent="0.25">
      <c r="C371" s="19" t="s">
        <v>508</v>
      </c>
      <c r="D371">
        <v>2650.5569999999998</v>
      </c>
      <c r="J371"/>
    </row>
    <row r="372" spans="3:10" x14ac:dyDescent="0.25">
      <c r="C372" s="19" t="s">
        <v>2057</v>
      </c>
      <c r="D372">
        <v>2648.2871999999998</v>
      </c>
      <c r="J372"/>
    </row>
    <row r="373" spans="3:10" x14ac:dyDescent="0.25">
      <c r="C373" s="19" t="s">
        <v>815</v>
      </c>
      <c r="D373">
        <v>2633.5820000000003</v>
      </c>
      <c r="J373"/>
    </row>
    <row r="374" spans="3:10" x14ac:dyDescent="0.25">
      <c r="C374" s="19" t="s">
        <v>2235</v>
      </c>
      <c r="D374">
        <v>2617.9060000000004</v>
      </c>
      <c r="J374"/>
    </row>
    <row r="375" spans="3:10" x14ac:dyDescent="0.25">
      <c r="C375" s="19" t="s">
        <v>3962</v>
      </c>
      <c r="D375">
        <v>2617.2720000000004</v>
      </c>
      <c r="J375"/>
    </row>
    <row r="376" spans="3:10" x14ac:dyDescent="0.25">
      <c r="C376" s="19" t="s">
        <v>51</v>
      </c>
      <c r="D376">
        <v>2602.5755000000008</v>
      </c>
      <c r="J376"/>
    </row>
    <row r="377" spans="3:10" x14ac:dyDescent="0.25">
      <c r="C377" s="19" t="s">
        <v>6721</v>
      </c>
      <c r="D377">
        <v>2595.3640000000005</v>
      </c>
      <c r="J377"/>
    </row>
    <row r="378" spans="3:10" x14ac:dyDescent="0.25">
      <c r="C378" s="19" t="s">
        <v>601</v>
      </c>
      <c r="D378">
        <v>2584.1580000000004</v>
      </c>
      <c r="J378"/>
    </row>
    <row r="379" spans="3:10" x14ac:dyDescent="0.25">
      <c r="C379" s="19" t="s">
        <v>118</v>
      </c>
      <c r="D379">
        <v>2582.8979999999997</v>
      </c>
      <c r="J379"/>
    </row>
    <row r="380" spans="3:10" x14ac:dyDescent="0.25">
      <c r="C380" s="19" t="s">
        <v>454</v>
      </c>
      <c r="D380">
        <v>2580.7039999999997</v>
      </c>
      <c r="J380"/>
    </row>
    <row r="381" spans="3:10" x14ac:dyDescent="0.25">
      <c r="C381" s="19" t="s">
        <v>2333</v>
      </c>
      <c r="D381">
        <v>2576.4079999999999</v>
      </c>
      <c r="J381"/>
    </row>
    <row r="382" spans="3:10" x14ac:dyDescent="0.25">
      <c r="C382" s="19" t="s">
        <v>4339</v>
      </c>
      <c r="D382">
        <v>2575.8629999999998</v>
      </c>
      <c r="J382"/>
    </row>
    <row r="383" spans="3:10" x14ac:dyDescent="0.25">
      <c r="C383" s="19" t="s">
        <v>3846</v>
      </c>
      <c r="D383">
        <v>2567.6559999999999</v>
      </c>
      <c r="J383"/>
    </row>
    <row r="384" spans="3:10" x14ac:dyDescent="0.25">
      <c r="C384" s="19" t="s">
        <v>5467</v>
      </c>
      <c r="D384">
        <v>2567.0100000000002</v>
      </c>
      <c r="J384"/>
    </row>
    <row r="385" spans="3:10" x14ac:dyDescent="0.25">
      <c r="C385" s="19" t="s">
        <v>775</v>
      </c>
      <c r="D385">
        <v>2564.9059999999999</v>
      </c>
      <c r="J385"/>
    </row>
    <row r="386" spans="3:10" x14ac:dyDescent="0.25">
      <c r="C386" s="19" t="s">
        <v>807</v>
      </c>
      <c r="D386">
        <v>2562.3820000000005</v>
      </c>
      <c r="J386"/>
    </row>
    <row r="387" spans="3:10" x14ac:dyDescent="0.25">
      <c r="C387" s="19" t="s">
        <v>3057</v>
      </c>
      <c r="D387">
        <v>2550.8739999999998</v>
      </c>
      <c r="J387"/>
    </row>
    <row r="388" spans="3:10" x14ac:dyDescent="0.25">
      <c r="C388" s="19" t="s">
        <v>4961</v>
      </c>
      <c r="D388">
        <v>2540.6309999999999</v>
      </c>
      <c r="J388"/>
    </row>
    <row r="389" spans="3:10" x14ac:dyDescent="0.25">
      <c r="C389" s="19" t="s">
        <v>4817</v>
      </c>
      <c r="D389">
        <v>2537.6860000000001</v>
      </c>
      <c r="J389"/>
    </row>
    <row r="390" spans="3:10" x14ac:dyDescent="0.25">
      <c r="C390" s="19" t="s">
        <v>3158</v>
      </c>
      <c r="D390">
        <v>2533.3139999999999</v>
      </c>
      <c r="J390"/>
    </row>
    <row r="391" spans="3:10" x14ac:dyDescent="0.25">
      <c r="C391" s="19" t="s">
        <v>4381</v>
      </c>
      <c r="D391">
        <v>2533.1640000000002</v>
      </c>
      <c r="J391"/>
    </row>
    <row r="392" spans="3:10" x14ac:dyDescent="0.25">
      <c r="C392" s="19" t="s">
        <v>2085</v>
      </c>
      <c r="D392">
        <v>2523.2659999999996</v>
      </c>
      <c r="J392"/>
    </row>
    <row r="393" spans="3:10" x14ac:dyDescent="0.25">
      <c r="C393" s="19" t="s">
        <v>6188</v>
      </c>
      <c r="D393">
        <v>2518.1149999999998</v>
      </c>
      <c r="J393"/>
    </row>
    <row r="394" spans="3:10" x14ac:dyDescent="0.25">
      <c r="C394" s="19" t="s">
        <v>4878</v>
      </c>
      <c r="D394">
        <v>2516.4939999999997</v>
      </c>
      <c r="J394"/>
    </row>
    <row r="395" spans="3:10" x14ac:dyDescent="0.25">
      <c r="C395" s="19" t="s">
        <v>1186</v>
      </c>
      <c r="D395">
        <v>2501.6880000000001</v>
      </c>
      <c r="J395"/>
    </row>
    <row r="396" spans="3:10" x14ac:dyDescent="0.25">
      <c r="C396" s="19" t="s">
        <v>7267</v>
      </c>
      <c r="D396">
        <v>2495.3916000000004</v>
      </c>
      <c r="J396"/>
    </row>
    <row r="397" spans="3:10" x14ac:dyDescent="0.25">
      <c r="C397" s="19" t="s">
        <v>235</v>
      </c>
      <c r="D397">
        <v>2493.2140000000004</v>
      </c>
      <c r="J397"/>
    </row>
    <row r="398" spans="3:10" x14ac:dyDescent="0.25">
      <c r="C398" s="19" t="s">
        <v>1071</v>
      </c>
      <c r="D398">
        <v>2488.31</v>
      </c>
      <c r="J398"/>
    </row>
    <row r="399" spans="3:10" x14ac:dyDescent="0.25">
      <c r="C399" s="19" t="s">
        <v>3688</v>
      </c>
      <c r="D399">
        <v>2477.9459999999999</v>
      </c>
      <c r="J399"/>
    </row>
    <row r="400" spans="3:10" x14ac:dyDescent="0.25">
      <c r="C400" s="19" t="s">
        <v>3732</v>
      </c>
      <c r="D400">
        <v>2475.1570000000006</v>
      </c>
      <c r="J400"/>
    </row>
    <row r="401" spans="3:10" x14ac:dyDescent="0.25">
      <c r="C401" s="19" t="s">
        <v>1962</v>
      </c>
      <c r="D401">
        <v>2471.6500000000005</v>
      </c>
      <c r="J401"/>
    </row>
    <row r="402" spans="3:10" x14ac:dyDescent="0.25">
      <c r="C402" s="19" t="s">
        <v>3310</v>
      </c>
      <c r="D402">
        <v>2461.4040000000009</v>
      </c>
      <c r="J402"/>
    </row>
    <row r="403" spans="3:10" x14ac:dyDescent="0.25">
      <c r="C403" s="19" t="s">
        <v>4436</v>
      </c>
      <c r="D403">
        <v>2456.6380000000004</v>
      </c>
      <c r="J403"/>
    </row>
    <row r="404" spans="3:10" x14ac:dyDescent="0.25">
      <c r="C404" s="19" t="s">
        <v>6671</v>
      </c>
      <c r="D404">
        <v>2456.1819999999998</v>
      </c>
      <c r="J404"/>
    </row>
    <row r="405" spans="3:10" x14ac:dyDescent="0.25">
      <c r="C405" s="19" t="s">
        <v>307</v>
      </c>
      <c r="D405">
        <v>2454.9280000000003</v>
      </c>
      <c r="J405"/>
    </row>
    <row r="406" spans="3:10" x14ac:dyDescent="0.25">
      <c r="C406" s="19" t="s">
        <v>787</v>
      </c>
      <c r="D406">
        <v>2454.866</v>
      </c>
      <c r="J406"/>
    </row>
    <row r="407" spans="3:10" x14ac:dyDescent="0.25">
      <c r="C407" s="19" t="s">
        <v>3667</v>
      </c>
      <c r="D407">
        <v>2454.6220000000003</v>
      </c>
      <c r="J407"/>
    </row>
    <row r="408" spans="3:10" x14ac:dyDescent="0.25">
      <c r="C408" s="19" t="s">
        <v>6158</v>
      </c>
      <c r="D408">
        <v>2453.2840000000001</v>
      </c>
      <c r="J408"/>
    </row>
    <row r="409" spans="3:10" x14ac:dyDescent="0.25">
      <c r="C409" s="19" t="s">
        <v>1387</v>
      </c>
      <c r="D409">
        <v>2442.0439999999999</v>
      </c>
      <c r="J409"/>
    </row>
    <row r="410" spans="3:10" x14ac:dyDescent="0.25">
      <c r="C410" s="19" t="s">
        <v>4933</v>
      </c>
      <c r="D410">
        <v>2426.0669999999996</v>
      </c>
      <c r="J410"/>
    </row>
    <row r="411" spans="3:10" x14ac:dyDescent="0.25">
      <c r="C411" s="19" t="s">
        <v>4328</v>
      </c>
      <c r="D411">
        <v>2422.8240000000001</v>
      </c>
      <c r="J411"/>
    </row>
    <row r="412" spans="3:10" x14ac:dyDescent="0.25">
      <c r="C412" s="19" t="s">
        <v>8236</v>
      </c>
      <c r="D412">
        <v>2394.0249999999996</v>
      </c>
      <c r="J412"/>
    </row>
    <row r="413" spans="3:10" x14ac:dyDescent="0.25">
      <c r="C413" s="19" t="s">
        <v>5887</v>
      </c>
      <c r="D413">
        <v>2390.5340000000001</v>
      </c>
      <c r="J413"/>
    </row>
    <row r="414" spans="3:10" x14ac:dyDescent="0.25">
      <c r="C414" s="19" t="s">
        <v>1660</v>
      </c>
      <c r="D414">
        <v>2374.6580000000004</v>
      </c>
      <c r="J414"/>
    </row>
    <row r="415" spans="3:10" x14ac:dyDescent="0.25">
      <c r="C415" s="19" t="s">
        <v>2040</v>
      </c>
      <c r="D415">
        <v>2372.7500000000005</v>
      </c>
      <c r="J415"/>
    </row>
    <row r="416" spans="3:10" x14ac:dyDescent="0.25">
      <c r="C416" s="19" t="s">
        <v>1939</v>
      </c>
      <c r="D416">
        <v>2371.4479999999999</v>
      </c>
      <c r="J416"/>
    </row>
    <row r="417" spans="3:10" x14ac:dyDescent="0.25">
      <c r="C417" s="19" t="s">
        <v>481</v>
      </c>
      <c r="D417">
        <v>2370.3136</v>
      </c>
      <c r="J417"/>
    </row>
    <row r="418" spans="3:10" x14ac:dyDescent="0.25">
      <c r="C418" s="19" t="s">
        <v>7727</v>
      </c>
      <c r="D418">
        <v>2367.277</v>
      </c>
      <c r="J418"/>
    </row>
    <row r="419" spans="3:10" x14ac:dyDescent="0.25">
      <c r="C419" s="19" t="s">
        <v>1379</v>
      </c>
      <c r="D419">
        <v>2358.6759999999999</v>
      </c>
      <c r="J419"/>
    </row>
    <row r="420" spans="3:10" x14ac:dyDescent="0.25">
      <c r="C420" s="19" t="s">
        <v>1036</v>
      </c>
      <c r="D420">
        <v>2356.855</v>
      </c>
      <c r="J420"/>
    </row>
    <row r="421" spans="3:10" x14ac:dyDescent="0.25">
      <c r="C421" s="19" t="s">
        <v>5797</v>
      </c>
      <c r="D421">
        <v>2353.5859999999998</v>
      </c>
      <c r="J421"/>
    </row>
    <row r="422" spans="3:10" x14ac:dyDescent="0.25">
      <c r="C422" s="19" t="s">
        <v>605</v>
      </c>
      <c r="D422">
        <v>2350.1880000000001</v>
      </c>
      <c r="J422"/>
    </row>
    <row r="423" spans="3:10" x14ac:dyDescent="0.25">
      <c r="C423" s="19" t="s">
        <v>2389</v>
      </c>
      <c r="D423">
        <v>2341.2960000000003</v>
      </c>
      <c r="J423"/>
    </row>
    <row r="424" spans="3:10" x14ac:dyDescent="0.25">
      <c r="C424" s="19" t="s">
        <v>5331</v>
      </c>
      <c r="D424">
        <v>2339.598</v>
      </c>
      <c r="J424"/>
    </row>
    <row r="425" spans="3:10" x14ac:dyDescent="0.25">
      <c r="C425" s="19" t="s">
        <v>1777</v>
      </c>
      <c r="D425">
        <v>2332.5770000000002</v>
      </c>
      <c r="J425"/>
    </row>
    <row r="426" spans="3:10" x14ac:dyDescent="0.25">
      <c r="C426" s="19" t="s">
        <v>5685</v>
      </c>
      <c r="D426">
        <v>2305.712</v>
      </c>
      <c r="J426"/>
    </row>
    <row r="427" spans="3:10" x14ac:dyDescent="0.25">
      <c r="C427" s="19" t="s">
        <v>1294</v>
      </c>
      <c r="D427">
        <v>2302.3680000000004</v>
      </c>
      <c r="J427"/>
    </row>
    <row r="428" spans="3:10" x14ac:dyDescent="0.25">
      <c r="C428" s="19" t="s">
        <v>242</v>
      </c>
      <c r="D428">
        <v>2295.3320000000003</v>
      </c>
      <c r="J428"/>
    </row>
    <row r="429" spans="3:10" x14ac:dyDescent="0.25">
      <c r="C429" s="19" t="s">
        <v>5346</v>
      </c>
      <c r="D429">
        <v>2280.5800000000004</v>
      </c>
      <c r="J429"/>
    </row>
    <row r="430" spans="3:10" x14ac:dyDescent="0.25">
      <c r="C430" s="19" t="s">
        <v>3700</v>
      </c>
      <c r="D430">
        <v>2279.5860000000002</v>
      </c>
      <c r="J430"/>
    </row>
    <row r="431" spans="3:10" x14ac:dyDescent="0.25">
      <c r="C431" s="19" t="s">
        <v>5892</v>
      </c>
      <c r="D431">
        <v>2271.2840000000001</v>
      </c>
      <c r="J431"/>
    </row>
    <row r="432" spans="3:10" x14ac:dyDescent="0.25">
      <c r="C432" s="19" t="s">
        <v>968</v>
      </c>
      <c r="D432">
        <v>2269.7015000000006</v>
      </c>
      <c r="J432"/>
    </row>
    <row r="433" spans="3:10" x14ac:dyDescent="0.25">
      <c r="C433" s="19" t="s">
        <v>5846</v>
      </c>
      <c r="D433">
        <v>2261.4380000000001</v>
      </c>
      <c r="J433"/>
    </row>
    <row r="434" spans="3:10" x14ac:dyDescent="0.25">
      <c r="C434" s="19" t="s">
        <v>3032</v>
      </c>
      <c r="D434">
        <v>2260.9579999999996</v>
      </c>
      <c r="J434"/>
    </row>
    <row r="435" spans="3:10" x14ac:dyDescent="0.25">
      <c r="C435" s="19" t="s">
        <v>1784</v>
      </c>
      <c r="D435">
        <v>2258.192</v>
      </c>
      <c r="J435"/>
    </row>
    <row r="436" spans="3:10" x14ac:dyDescent="0.25">
      <c r="C436" s="19" t="s">
        <v>3602</v>
      </c>
      <c r="D436">
        <v>2256.3940000000002</v>
      </c>
      <c r="J436"/>
    </row>
    <row r="437" spans="3:10" x14ac:dyDescent="0.25">
      <c r="C437" s="19" t="s">
        <v>1724</v>
      </c>
      <c r="D437">
        <v>2254.2849999999994</v>
      </c>
      <c r="J437"/>
    </row>
    <row r="438" spans="3:10" x14ac:dyDescent="0.25">
      <c r="C438" s="19" t="s">
        <v>5640</v>
      </c>
      <c r="D438">
        <v>2243.5099999999998</v>
      </c>
      <c r="J438"/>
    </row>
    <row r="439" spans="3:10" x14ac:dyDescent="0.25">
      <c r="C439" s="19" t="s">
        <v>6540</v>
      </c>
      <c r="D439">
        <v>2243.2739999999999</v>
      </c>
      <c r="J439"/>
    </row>
    <row r="440" spans="3:10" x14ac:dyDescent="0.25">
      <c r="C440" s="19" t="s">
        <v>6319</v>
      </c>
      <c r="D440">
        <v>2240.5800000000004</v>
      </c>
      <c r="J440"/>
    </row>
    <row r="441" spans="3:10" x14ac:dyDescent="0.25">
      <c r="C441" s="19" t="s">
        <v>3649</v>
      </c>
      <c r="D441">
        <v>2238.0609999999997</v>
      </c>
      <c r="J441"/>
    </row>
    <row r="442" spans="3:10" x14ac:dyDescent="0.25">
      <c r="C442" s="19" t="s">
        <v>1328</v>
      </c>
      <c r="D442">
        <v>2236.1280000000002</v>
      </c>
      <c r="J442"/>
    </row>
    <row r="443" spans="3:10" x14ac:dyDescent="0.25">
      <c r="C443" s="19" t="s">
        <v>513</v>
      </c>
      <c r="D443">
        <v>2224.0000000000009</v>
      </c>
      <c r="J443"/>
    </row>
    <row r="444" spans="3:10" x14ac:dyDescent="0.25">
      <c r="C444" s="19" t="s">
        <v>6959</v>
      </c>
      <c r="D444">
        <v>2218.9899999999998</v>
      </c>
      <c r="J444"/>
    </row>
    <row r="445" spans="3:10" x14ac:dyDescent="0.25">
      <c r="C445" s="19" t="s">
        <v>4179</v>
      </c>
      <c r="D445">
        <v>2218.98</v>
      </c>
      <c r="J445"/>
    </row>
    <row r="446" spans="3:10" x14ac:dyDescent="0.25">
      <c r="C446" s="19" t="s">
        <v>2644</v>
      </c>
      <c r="D446">
        <v>2215.002</v>
      </c>
      <c r="J446"/>
    </row>
    <row r="447" spans="3:10" x14ac:dyDescent="0.25">
      <c r="C447" s="19" t="s">
        <v>3537</v>
      </c>
      <c r="D447">
        <v>2206.1279999999997</v>
      </c>
      <c r="J447"/>
    </row>
    <row r="448" spans="3:10" x14ac:dyDescent="0.25">
      <c r="C448" s="19" t="s">
        <v>1626</v>
      </c>
      <c r="D448">
        <v>2203.7780000000002</v>
      </c>
      <c r="J448"/>
    </row>
    <row r="449" spans="3:10" x14ac:dyDescent="0.25">
      <c r="C449" s="19" t="s">
        <v>4577</v>
      </c>
      <c r="D449">
        <v>2203.6999999999998</v>
      </c>
      <c r="J449"/>
    </row>
    <row r="450" spans="3:10" x14ac:dyDescent="0.25">
      <c r="C450" s="19" t="s">
        <v>2772</v>
      </c>
      <c r="D450">
        <v>2201.6859999999997</v>
      </c>
      <c r="J450"/>
    </row>
    <row r="451" spans="3:10" x14ac:dyDescent="0.25">
      <c r="C451" s="19" t="s">
        <v>5718</v>
      </c>
      <c r="D451">
        <v>2199.366</v>
      </c>
      <c r="J451"/>
    </row>
    <row r="452" spans="3:10" x14ac:dyDescent="0.25">
      <c r="C452" s="19" t="s">
        <v>4291</v>
      </c>
      <c r="D452">
        <v>2198.4499999999998</v>
      </c>
      <c r="J452"/>
    </row>
    <row r="453" spans="3:10" x14ac:dyDescent="0.25">
      <c r="C453" s="19" t="s">
        <v>4634</v>
      </c>
      <c r="D453">
        <v>2189.0190000000007</v>
      </c>
      <c r="J453"/>
    </row>
    <row r="454" spans="3:10" x14ac:dyDescent="0.25">
      <c r="C454" s="19" t="s">
        <v>3191</v>
      </c>
      <c r="D454">
        <v>2186.6130000000003</v>
      </c>
      <c r="J454"/>
    </row>
    <row r="455" spans="3:10" x14ac:dyDescent="0.25">
      <c r="C455" s="19" t="s">
        <v>4370</v>
      </c>
      <c r="D455">
        <v>2181.4789999999998</v>
      </c>
      <c r="J455"/>
    </row>
    <row r="456" spans="3:10" x14ac:dyDescent="0.25">
      <c r="C456" s="19" t="s">
        <v>1128</v>
      </c>
      <c r="D456">
        <v>2180.7179999999998</v>
      </c>
      <c r="J456"/>
    </row>
    <row r="457" spans="3:10" x14ac:dyDescent="0.25">
      <c r="C457" s="19" t="s">
        <v>5723</v>
      </c>
      <c r="D457">
        <v>2171.962</v>
      </c>
      <c r="J457"/>
    </row>
    <row r="458" spans="3:10" x14ac:dyDescent="0.25">
      <c r="C458" s="19" t="s">
        <v>5611</v>
      </c>
      <c r="D458">
        <v>2171.5990000000002</v>
      </c>
      <c r="J458"/>
    </row>
    <row r="459" spans="3:10" x14ac:dyDescent="0.25">
      <c r="C459" s="19" t="s">
        <v>4521</v>
      </c>
      <c r="D459">
        <v>2170.7160000000008</v>
      </c>
      <c r="J459"/>
    </row>
    <row r="460" spans="3:10" x14ac:dyDescent="0.25">
      <c r="C460" s="19" t="s">
        <v>3144</v>
      </c>
      <c r="D460">
        <v>2163.6240000000003</v>
      </c>
      <c r="J460"/>
    </row>
    <row r="461" spans="3:10" x14ac:dyDescent="0.25">
      <c r="C461" s="19" t="s">
        <v>3841</v>
      </c>
      <c r="D461">
        <v>2163.3000000000002</v>
      </c>
      <c r="J461"/>
    </row>
    <row r="462" spans="3:10" x14ac:dyDescent="0.25">
      <c r="C462" s="19" t="s">
        <v>6950</v>
      </c>
      <c r="D462">
        <v>2162.174</v>
      </c>
      <c r="J462"/>
    </row>
    <row r="463" spans="3:10" x14ac:dyDescent="0.25">
      <c r="C463" s="19" t="s">
        <v>3245</v>
      </c>
      <c r="D463">
        <v>2161.9790000000003</v>
      </c>
      <c r="J463"/>
    </row>
    <row r="464" spans="3:10" x14ac:dyDescent="0.25">
      <c r="C464" s="19" t="s">
        <v>4020</v>
      </c>
      <c r="D464">
        <v>2152.3520000000003</v>
      </c>
      <c r="J464"/>
    </row>
    <row r="465" spans="3:10" x14ac:dyDescent="0.25">
      <c r="C465" s="19" t="s">
        <v>5486</v>
      </c>
      <c r="D465">
        <v>2148.8519999999999</v>
      </c>
      <c r="J465"/>
    </row>
    <row r="466" spans="3:10" x14ac:dyDescent="0.25">
      <c r="C466" s="19" t="s">
        <v>364</v>
      </c>
      <c r="D466">
        <v>2139.7900000000004</v>
      </c>
      <c r="J466"/>
    </row>
    <row r="467" spans="3:10" x14ac:dyDescent="0.25">
      <c r="C467" s="19" t="s">
        <v>2868</v>
      </c>
      <c r="D467">
        <v>2120.9540000000002</v>
      </c>
      <c r="J467"/>
    </row>
    <row r="468" spans="3:10" x14ac:dyDescent="0.25">
      <c r="C468" s="19" t="s">
        <v>7378</v>
      </c>
      <c r="D468">
        <v>2096.3919999999998</v>
      </c>
      <c r="J468"/>
    </row>
    <row r="469" spans="3:10" x14ac:dyDescent="0.25">
      <c r="C469" s="19" t="s">
        <v>6581</v>
      </c>
      <c r="D469">
        <v>2095.0639999999999</v>
      </c>
      <c r="J469"/>
    </row>
    <row r="470" spans="3:10" x14ac:dyDescent="0.25">
      <c r="C470" s="19" t="s">
        <v>5136</v>
      </c>
      <c r="D470">
        <v>2085.7400000000002</v>
      </c>
      <c r="J470"/>
    </row>
    <row r="471" spans="3:10" x14ac:dyDescent="0.25">
      <c r="C471" s="19" t="s">
        <v>1950</v>
      </c>
      <c r="D471">
        <v>2074.6610000000001</v>
      </c>
      <c r="J471"/>
    </row>
    <row r="472" spans="3:10" x14ac:dyDescent="0.25">
      <c r="C472" s="19" t="s">
        <v>4488</v>
      </c>
      <c r="D472">
        <v>2071.9140000000002</v>
      </c>
      <c r="J472"/>
    </row>
    <row r="473" spans="3:10" x14ac:dyDescent="0.25">
      <c r="C473" s="19" t="s">
        <v>417</v>
      </c>
      <c r="D473">
        <v>2067.4499999999998</v>
      </c>
      <c r="J473"/>
    </row>
    <row r="474" spans="3:10" x14ac:dyDescent="0.25">
      <c r="C474" s="19" t="s">
        <v>7633</v>
      </c>
      <c r="D474">
        <v>2054.14</v>
      </c>
      <c r="J474"/>
    </row>
    <row r="475" spans="3:10" x14ac:dyDescent="0.25">
      <c r="C475" s="19" t="s">
        <v>5086</v>
      </c>
      <c r="D475">
        <v>2052.9080000000004</v>
      </c>
      <c r="J475"/>
    </row>
    <row r="476" spans="3:10" x14ac:dyDescent="0.25">
      <c r="C476" s="19" t="s">
        <v>2509</v>
      </c>
      <c r="D476">
        <v>2033.9680000000001</v>
      </c>
      <c r="J476"/>
    </row>
    <row r="477" spans="3:10" x14ac:dyDescent="0.25">
      <c r="C477" s="19" t="s">
        <v>3124</v>
      </c>
      <c r="D477">
        <v>2031.472</v>
      </c>
      <c r="J477"/>
    </row>
    <row r="478" spans="3:10" x14ac:dyDescent="0.25">
      <c r="C478" s="19" t="s">
        <v>2097</v>
      </c>
      <c r="D478">
        <v>2012.5200000000002</v>
      </c>
      <c r="J478"/>
    </row>
    <row r="479" spans="3:10" x14ac:dyDescent="0.25">
      <c r="C479" s="19" t="s">
        <v>1273</v>
      </c>
      <c r="D479">
        <v>2005.5959999999998</v>
      </c>
      <c r="J479"/>
    </row>
    <row r="480" spans="3:10" x14ac:dyDescent="0.25">
      <c r="C480" s="19" t="s">
        <v>100</v>
      </c>
      <c r="D480">
        <v>1990.3140000000001</v>
      </c>
      <c r="J480"/>
    </row>
    <row r="481" spans="3:10" x14ac:dyDescent="0.25">
      <c r="C481" s="19" t="s">
        <v>1214</v>
      </c>
      <c r="D481">
        <v>1989.05</v>
      </c>
      <c r="J481"/>
    </row>
    <row r="482" spans="3:10" x14ac:dyDescent="0.25">
      <c r="C482" s="19" t="s">
        <v>387</v>
      </c>
      <c r="D482">
        <v>1987.1640000000002</v>
      </c>
      <c r="J482"/>
    </row>
    <row r="483" spans="3:10" x14ac:dyDescent="0.25">
      <c r="C483" s="19" t="s">
        <v>2028</v>
      </c>
      <c r="D483">
        <v>1972.5989999999999</v>
      </c>
      <c r="J483"/>
    </row>
    <row r="484" spans="3:10" x14ac:dyDescent="0.25">
      <c r="C484" s="19" t="s">
        <v>2900</v>
      </c>
      <c r="D484">
        <v>1966.65</v>
      </c>
      <c r="J484"/>
    </row>
    <row r="485" spans="3:10" x14ac:dyDescent="0.25">
      <c r="C485" s="19" t="s">
        <v>3682</v>
      </c>
      <c r="D485">
        <v>1961.934</v>
      </c>
      <c r="J485"/>
    </row>
    <row r="486" spans="3:10" x14ac:dyDescent="0.25">
      <c r="C486" s="19" t="s">
        <v>4861</v>
      </c>
      <c r="D486">
        <v>1949.2</v>
      </c>
      <c r="J486"/>
    </row>
    <row r="487" spans="3:10" x14ac:dyDescent="0.25">
      <c r="C487" s="19" t="s">
        <v>7271</v>
      </c>
      <c r="D487">
        <v>1936.6399999999996</v>
      </c>
      <c r="J487"/>
    </row>
    <row r="488" spans="3:10" x14ac:dyDescent="0.25">
      <c r="C488" s="19" t="s">
        <v>1052</v>
      </c>
      <c r="D488">
        <v>1934.2720000000002</v>
      </c>
      <c r="J488"/>
    </row>
    <row r="489" spans="3:10" x14ac:dyDescent="0.25">
      <c r="C489" s="19" t="s">
        <v>2339</v>
      </c>
      <c r="D489">
        <v>1911.8440000000001</v>
      </c>
      <c r="J489"/>
    </row>
    <row r="490" spans="3:10" x14ac:dyDescent="0.25">
      <c r="C490" s="19" t="s">
        <v>2103</v>
      </c>
      <c r="D490">
        <v>1908.4531999999999</v>
      </c>
      <c r="J490"/>
    </row>
    <row r="491" spans="3:10" x14ac:dyDescent="0.25">
      <c r="C491" s="19" t="s">
        <v>5325</v>
      </c>
      <c r="D491">
        <v>1903.491</v>
      </c>
      <c r="J491"/>
    </row>
    <row r="492" spans="3:10" x14ac:dyDescent="0.25">
      <c r="C492" s="19" t="s">
        <v>429</v>
      </c>
      <c r="D492">
        <v>1888.9639999999999</v>
      </c>
      <c r="J492"/>
    </row>
    <row r="493" spans="3:10" x14ac:dyDescent="0.25">
      <c r="C493" s="19" t="s">
        <v>2033</v>
      </c>
      <c r="D493">
        <v>1888.0700000000002</v>
      </c>
      <c r="J493"/>
    </row>
    <row r="494" spans="3:10" x14ac:dyDescent="0.25">
      <c r="C494" s="19" t="s">
        <v>4152</v>
      </c>
      <c r="D494">
        <v>1884.7980000000002</v>
      </c>
      <c r="J494"/>
    </row>
    <row r="495" spans="3:10" x14ac:dyDescent="0.25">
      <c r="C495" s="19" t="s">
        <v>7942</v>
      </c>
      <c r="D495">
        <v>1879.3059999999998</v>
      </c>
      <c r="J495"/>
    </row>
    <row r="496" spans="3:10" x14ac:dyDescent="0.25">
      <c r="C496" s="19" t="s">
        <v>3896</v>
      </c>
      <c r="D496">
        <v>1874.998</v>
      </c>
      <c r="J496"/>
    </row>
    <row r="497" spans="3:10" x14ac:dyDescent="0.25">
      <c r="C497" s="19" t="s">
        <v>3465</v>
      </c>
      <c r="D497">
        <v>1874.172</v>
      </c>
      <c r="J497"/>
    </row>
    <row r="498" spans="3:10" x14ac:dyDescent="0.25">
      <c r="C498" s="19" t="s">
        <v>629</v>
      </c>
      <c r="D498">
        <v>1872.4360000000001</v>
      </c>
      <c r="J498"/>
    </row>
    <row r="499" spans="3:10" x14ac:dyDescent="0.25">
      <c r="C499" s="19" t="s">
        <v>2046</v>
      </c>
      <c r="D499">
        <v>1869.58</v>
      </c>
      <c r="J499"/>
    </row>
    <row r="500" spans="3:10" x14ac:dyDescent="0.25">
      <c r="C500" s="19" t="s">
        <v>4400</v>
      </c>
      <c r="D500">
        <v>1860.732</v>
      </c>
      <c r="J500"/>
    </row>
    <row r="501" spans="3:10" x14ac:dyDescent="0.25">
      <c r="C501" s="19" t="s">
        <v>3163</v>
      </c>
      <c r="D501">
        <v>1860.4179999999999</v>
      </c>
      <c r="J501"/>
    </row>
    <row r="502" spans="3:10" x14ac:dyDescent="0.25">
      <c r="C502" s="19" t="s">
        <v>6552</v>
      </c>
      <c r="D502">
        <v>1840.1779999999997</v>
      </c>
      <c r="J502"/>
    </row>
    <row r="503" spans="3:10" x14ac:dyDescent="0.25">
      <c r="C503" s="19" t="s">
        <v>1892</v>
      </c>
      <c r="D503">
        <v>1839.2400000000002</v>
      </c>
      <c r="J503"/>
    </row>
    <row r="504" spans="3:10" x14ac:dyDescent="0.25">
      <c r="C504" s="19" t="s">
        <v>2755</v>
      </c>
      <c r="D504">
        <v>1832.0640000000001</v>
      </c>
      <c r="J504"/>
    </row>
    <row r="505" spans="3:10" x14ac:dyDescent="0.25">
      <c r="C505" s="19" t="s">
        <v>2346</v>
      </c>
      <c r="D505">
        <v>1832.02</v>
      </c>
      <c r="J505"/>
    </row>
    <row r="506" spans="3:10" x14ac:dyDescent="0.25">
      <c r="C506" s="19" t="s">
        <v>2546</v>
      </c>
      <c r="D506">
        <v>1824.2340000000002</v>
      </c>
      <c r="J506"/>
    </row>
    <row r="507" spans="3:10" x14ac:dyDescent="0.25">
      <c r="C507" s="19" t="s">
        <v>4661</v>
      </c>
      <c r="D507">
        <v>1821.7420000000002</v>
      </c>
      <c r="J507"/>
    </row>
    <row r="508" spans="3:10" x14ac:dyDescent="0.25">
      <c r="C508" s="19" t="s">
        <v>264</v>
      </c>
      <c r="D508">
        <v>1804.1460000000002</v>
      </c>
      <c r="J508"/>
    </row>
    <row r="509" spans="3:10" x14ac:dyDescent="0.25">
      <c r="C509" s="19" t="s">
        <v>706</v>
      </c>
      <c r="D509">
        <v>1791.605</v>
      </c>
      <c r="J509"/>
    </row>
    <row r="510" spans="3:10" x14ac:dyDescent="0.25">
      <c r="C510" s="19" t="s">
        <v>85</v>
      </c>
      <c r="D510">
        <v>1790.5119999999999</v>
      </c>
      <c r="J510"/>
    </row>
    <row r="511" spans="3:10" x14ac:dyDescent="0.25">
      <c r="C511" s="19" t="s">
        <v>3181</v>
      </c>
      <c r="D511">
        <v>1770.9449999999999</v>
      </c>
      <c r="J511"/>
    </row>
    <row r="512" spans="3:10" x14ac:dyDescent="0.25">
      <c r="C512" s="19" t="s">
        <v>2356</v>
      </c>
      <c r="D512">
        <v>1762.2130000000002</v>
      </c>
      <c r="J512"/>
    </row>
    <row r="513" spans="3:10" x14ac:dyDescent="0.25">
      <c r="C513" s="19" t="s">
        <v>7788</v>
      </c>
      <c r="D513">
        <v>1758.3</v>
      </c>
      <c r="J513"/>
    </row>
    <row r="514" spans="3:10" x14ac:dyDescent="0.25">
      <c r="C514" s="19" t="s">
        <v>6428</v>
      </c>
      <c r="D514">
        <v>1744.6999999999998</v>
      </c>
      <c r="J514"/>
    </row>
    <row r="515" spans="3:10" x14ac:dyDescent="0.25">
      <c r="C515" s="19" t="s">
        <v>943</v>
      </c>
      <c r="D515">
        <v>1739.6889999999999</v>
      </c>
      <c r="J515"/>
    </row>
    <row r="516" spans="3:10" x14ac:dyDescent="0.25">
      <c r="C516" s="19" t="s">
        <v>5017</v>
      </c>
      <c r="D516">
        <v>1738.4060000000002</v>
      </c>
      <c r="J516"/>
    </row>
    <row r="517" spans="3:10" x14ac:dyDescent="0.25">
      <c r="C517" s="19" t="s">
        <v>7058</v>
      </c>
      <c r="D517">
        <v>1736.596</v>
      </c>
      <c r="J517"/>
    </row>
    <row r="518" spans="3:10" x14ac:dyDescent="0.25">
      <c r="C518" s="19" t="s">
        <v>5012</v>
      </c>
      <c r="D518">
        <v>1735.5140000000001</v>
      </c>
      <c r="J518"/>
    </row>
    <row r="519" spans="3:10" x14ac:dyDescent="0.25">
      <c r="C519" s="19" t="s">
        <v>1374</v>
      </c>
      <c r="D519">
        <v>1734.5739999999998</v>
      </c>
      <c r="J519"/>
    </row>
    <row r="520" spans="3:10" x14ac:dyDescent="0.25">
      <c r="C520" s="19" t="s">
        <v>2832</v>
      </c>
      <c r="D520">
        <v>1733.4430000000002</v>
      </c>
      <c r="J520"/>
    </row>
    <row r="521" spans="3:10" x14ac:dyDescent="0.25">
      <c r="C521" s="19" t="s">
        <v>4536</v>
      </c>
      <c r="D521">
        <v>1727.652</v>
      </c>
      <c r="J521"/>
    </row>
    <row r="522" spans="3:10" x14ac:dyDescent="0.25">
      <c r="C522" s="19" t="s">
        <v>5203</v>
      </c>
      <c r="D522">
        <v>1711.692</v>
      </c>
      <c r="J522"/>
    </row>
    <row r="523" spans="3:10" x14ac:dyDescent="0.25">
      <c r="C523" s="19" t="s">
        <v>5933</v>
      </c>
      <c r="D523">
        <v>1707.7099999999998</v>
      </c>
      <c r="J523"/>
    </row>
    <row r="524" spans="3:10" x14ac:dyDescent="0.25">
      <c r="C524" s="19" t="s">
        <v>2954</v>
      </c>
      <c r="D524">
        <v>1707.2860000000003</v>
      </c>
      <c r="J524"/>
    </row>
    <row r="525" spans="3:10" x14ac:dyDescent="0.25">
      <c r="C525" s="19" t="s">
        <v>6127</v>
      </c>
      <c r="D525">
        <v>1697.8609999999999</v>
      </c>
      <c r="J525"/>
    </row>
    <row r="526" spans="3:10" x14ac:dyDescent="0.25">
      <c r="C526" s="19" t="s">
        <v>1840</v>
      </c>
      <c r="D526">
        <v>1687.04</v>
      </c>
      <c r="J526"/>
    </row>
    <row r="527" spans="3:10" x14ac:dyDescent="0.25">
      <c r="C527" s="19" t="s">
        <v>2072</v>
      </c>
      <c r="D527">
        <v>1687.027</v>
      </c>
      <c r="J527"/>
    </row>
    <row r="528" spans="3:10" x14ac:dyDescent="0.25">
      <c r="C528" s="19" t="s">
        <v>3003</v>
      </c>
      <c r="D528">
        <v>1686.9225000000004</v>
      </c>
      <c r="J528"/>
    </row>
    <row r="529" spans="3:10" x14ac:dyDescent="0.25">
      <c r="C529" s="19" t="s">
        <v>6990</v>
      </c>
      <c r="D529">
        <v>1686.7312000000002</v>
      </c>
      <c r="J529"/>
    </row>
    <row r="530" spans="3:10" x14ac:dyDescent="0.25">
      <c r="C530" s="19" t="s">
        <v>3387</v>
      </c>
      <c r="D530">
        <v>1679.7239999999999</v>
      </c>
      <c r="J530"/>
    </row>
    <row r="531" spans="3:10" x14ac:dyDescent="0.25">
      <c r="C531" s="19" t="s">
        <v>6490</v>
      </c>
      <c r="D531">
        <v>1673.8880000000001</v>
      </c>
      <c r="J531"/>
    </row>
    <row r="532" spans="3:10" x14ac:dyDescent="0.25">
      <c r="C532" s="19" t="s">
        <v>6351</v>
      </c>
      <c r="D532">
        <v>1669.1350000000002</v>
      </c>
      <c r="J532"/>
    </row>
    <row r="533" spans="3:10" x14ac:dyDescent="0.25">
      <c r="C533" s="19" t="s">
        <v>3703</v>
      </c>
      <c r="D533">
        <v>1661.6100000000001</v>
      </c>
      <c r="J533"/>
    </row>
    <row r="534" spans="3:10" x14ac:dyDescent="0.25">
      <c r="C534" s="19" t="s">
        <v>6459</v>
      </c>
      <c r="D534">
        <v>1659.4380000000001</v>
      </c>
      <c r="J534"/>
    </row>
    <row r="535" spans="3:10" x14ac:dyDescent="0.25">
      <c r="C535" s="19" t="s">
        <v>3606</v>
      </c>
      <c r="D535">
        <v>1643.2550000000001</v>
      </c>
      <c r="J535"/>
    </row>
    <row r="536" spans="3:10" x14ac:dyDescent="0.25">
      <c r="C536" s="19" t="s">
        <v>3348</v>
      </c>
      <c r="D536">
        <v>1638.5539999999999</v>
      </c>
      <c r="J536"/>
    </row>
    <row r="537" spans="3:10" x14ac:dyDescent="0.25">
      <c r="C537" s="19" t="s">
        <v>5500</v>
      </c>
      <c r="D537">
        <v>1622.018</v>
      </c>
      <c r="J537"/>
    </row>
    <row r="538" spans="3:10" x14ac:dyDescent="0.25">
      <c r="C538" s="19" t="s">
        <v>3174</v>
      </c>
      <c r="D538">
        <v>1613.402</v>
      </c>
      <c r="J538"/>
    </row>
    <row r="539" spans="3:10" x14ac:dyDescent="0.25">
      <c r="C539" s="19" t="s">
        <v>5570</v>
      </c>
      <c r="D539">
        <v>1602.376</v>
      </c>
      <c r="J539"/>
    </row>
    <row r="540" spans="3:10" x14ac:dyDescent="0.25">
      <c r="C540" s="19" t="s">
        <v>2157</v>
      </c>
      <c r="D540">
        <v>1600.55</v>
      </c>
      <c r="J540"/>
    </row>
    <row r="541" spans="3:10" x14ac:dyDescent="0.25">
      <c r="C541" s="19" t="s">
        <v>1063</v>
      </c>
      <c r="D541">
        <v>1587.452</v>
      </c>
      <c r="J541"/>
    </row>
    <row r="542" spans="3:10" x14ac:dyDescent="0.25">
      <c r="C542" s="19" t="s">
        <v>6288</v>
      </c>
      <c r="D542">
        <v>1585.162</v>
      </c>
      <c r="J542"/>
    </row>
    <row r="543" spans="3:10" x14ac:dyDescent="0.25">
      <c r="C543" s="19" t="s">
        <v>2638</v>
      </c>
      <c r="D543">
        <v>1582.1090000000004</v>
      </c>
      <c r="J543"/>
    </row>
    <row r="544" spans="3:10" x14ac:dyDescent="0.25">
      <c r="C544" s="19" t="s">
        <v>2521</v>
      </c>
      <c r="D544">
        <v>1581.9979999999998</v>
      </c>
      <c r="J544"/>
    </row>
    <row r="545" spans="3:10" x14ac:dyDescent="0.25">
      <c r="C545" s="19" t="s">
        <v>2605</v>
      </c>
      <c r="D545">
        <v>1571.5229999999999</v>
      </c>
      <c r="J545"/>
    </row>
    <row r="546" spans="3:10" x14ac:dyDescent="0.25">
      <c r="C546" s="19" t="s">
        <v>407</v>
      </c>
      <c r="D546">
        <v>1569.4640000000002</v>
      </c>
      <c r="J546"/>
    </row>
    <row r="547" spans="3:10" x14ac:dyDescent="0.25">
      <c r="C547" s="19" t="s">
        <v>2767</v>
      </c>
      <c r="D547">
        <v>1568.44</v>
      </c>
      <c r="J547"/>
    </row>
    <row r="548" spans="3:10" x14ac:dyDescent="0.25">
      <c r="C548" s="19" t="s">
        <v>226</v>
      </c>
      <c r="D548">
        <v>1567.52</v>
      </c>
      <c r="J548"/>
    </row>
    <row r="549" spans="3:10" x14ac:dyDescent="0.25">
      <c r="C549" s="19" t="s">
        <v>5256</v>
      </c>
      <c r="D549">
        <v>1560.05</v>
      </c>
      <c r="J549"/>
    </row>
    <row r="550" spans="3:10" x14ac:dyDescent="0.25">
      <c r="C550" s="19" t="s">
        <v>801</v>
      </c>
      <c r="D550">
        <v>1548.7019999999998</v>
      </c>
      <c r="J550"/>
    </row>
    <row r="551" spans="3:10" x14ac:dyDescent="0.25">
      <c r="C551" s="19" t="s">
        <v>3155</v>
      </c>
      <c r="D551">
        <v>1538.1099999999997</v>
      </c>
      <c r="J551"/>
    </row>
    <row r="552" spans="3:10" x14ac:dyDescent="0.25">
      <c r="C552" s="19" t="s">
        <v>4595</v>
      </c>
      <c r="D552">
        <v>1537.2360000000003</v>
      </c>
      <c r="J552"/>
    </row>
    <row r="553" spans="3:10" x14ac:dyDescent="0.25">
      <c r="C553" s="19" t="s">
        <v>1974</v>
      </c>
      <c r="D553">
        <v>1526.5</v>
      </c>
      <c r="J553"/>
    </row>
    <row r="554" spans="3:10" x14ac:dyDescent="0.25">
      <c r="C554" s="19" t="s">
        <v>2445</v>
      </c>
      <c r="D554">
        <v>1523.2730000000001</v>
      </c>
      <c r="J554"/>
    </row>
    <row r="555" spans="3:10" x14ac:dyDescent="0.25">
      <c r="C555" s="19" t="s">
        <v>4964</v>
      </c>
      <c r="D555">
        <v>1519.5060000000001</v>
      </c>
      <c r="J555"/>
    </row>
    <row r="556" spans="3:10" x14ac:dyDescent="0.25">
      <c r="C556" s="19" t="s">
        <v>3760</v>
      </c>
      <c r="D556">
        <v>1515.8620000000001</v>
      </c>
      <c r="J556"/>
    </row>
    <row r="557" spans="3:10" x14ac:dyDescent="0.25">
      <c r="C557" s="19" t="s">
        <v>1653</v>
      </c>
      <c r="D557">
        <v>1507.0180000000003</v>
      </c>
      <c r="J557"/>
    </row>
    <row r="558" spans="3:10" x14ac:dyDescent="0.25">
      <c r="C558" s="19" t="s">
        <v>2456</v>
      </c>
      <c r="D558">
        <v>1503.1120000000001</v>
      </c>
      <c r="J558"/>
    </row>
    <row r="559" spans="3:10" x14ac:dyDescent="0.25">
      <c r="C559" s="19" t="s">
        <v>125</v>
      </c>
      <c r="D559">
        <v>1493.944</v>
      </c>
      <c r="J559"/>
    </row>
    <row r="560" spans="3:10" x14ac:dyDescent="0.25">
      <c r="C560" s="19" t="s">
        <v>4155</v>
      </c>
      <c r="D560">
        <v>1475.1440000000002</v>
      </c>
      <c r="J560"/>
    </row>
    <row r="561" spans="3:10" x14ac:dyDescent="0.25">
      <c r="C561" s="19" t="s">
        <v>826</v>
      </c>
      <c r="D561">
        <v>1469.4500000000003</v>
      </c>
      <c r="J561"/>
    </row>
    <row r="562" spans="3:10" x14ac:dyDescent="0.25">
      <c r="C562" s="19" t="s">
        <v>274</v>
      </c>
      <c r="D562">
        <v>1467.8810000000001</v>
      </c>
      <c r="J562"/>
    </row>
    <row r="563" spans="3:10" x14ac:dyDescent="0.25">
      <c r="C563" s="19" t="s">
        <v>424</v>
      </c>
      <c r="D563">
        <v>1467.152</v>
      </c>
      <c r="J563"/>
    </row>
    <row r="564" spans="3:10" x14ac:dyDescent="0.25">
      <c r="C564" s="19" t="s">
        <v>2846</v>
      </c>
      <c r="D564">
        <v>1460.1920000000002</v>
      </c>
      <c r="J564"/>
    </row>
    <row r="565" spans="3:10" x14ac:dyDescent="0.25">
      <c r="C565" s="19" t="s">
        <v>1759</v>
      </c>
      <c r="D565">
        <v>1459.3440000000001</v>
      </c>
      <c r="J565"/>
    </row>
    <row r="566" spans="3:10" x14ac:dyDescent="0.25">
      <c r="C566" s="19" t="s">
        <v>954</v>
      </c>
      <c r="D566">
        <v>1458.2580000000003</v>
      </c>
      <c r="J566"/>
    </row>
    <row r="567" spans="3:10" x14ac:dyDescent="0.25">
      <c r="C567" s="19" t="s">
        <v>1464</v>
      </c>
      <c r="D567">
        <v>1456.9499999999998</v>
      </c>
      <c r="J567"/>
    </row>
    <row r="568" spans="3:10" x14ac:dyDescent="0.25">
      <c r="C568" s="19" t="s">
        <v>1152</v>
      </c>
      <c r="D568">
        <v>1455.0379999999998</v>
      </c>
      <c r="J568"/>
    </row>
    <row r="569" spans="3:10" x14ac:dyDescent="0.25">
      <c r="C569" s="19" t="s">
        <v>4477</v>
      </c>
      <c r="D569">
        <v>1453.4739999999999</v>
      </c>
      <c r="J569"/>
    </row>
    <row r="570" spans="3:10" x14ac:dyDescent="0.25">
      <c r="C570" s="19" t="s">
        <v>2696</v>
      </c>
      <c r="D570">
        <v>1441.152</v>
      </c>
      <c r="J570"/>
    </row>
    <row r="571" spans="3:10" x14ac:dyDescent="0.25">
      <c r="C571" s="19" t="s">
        <v>1245</v>
      </c>
      <c r="D571">
        <v>1434.5480000000002</v>
      </c>
      <c r="J571"/>
    </row>
    <row r="572" spans="3:10" x14ac:dyDescent="0.25">
      <c r="C572" s="19" t="s">
        <v>4138</v>
      </c>
      <c r="D572">
        <v>1428.731</v>
      </c>
      <c r="J572"/>
    </row>
    <row r="573" spans="3:10" x14ac:dyDescent="0.25">
      <c r="C573" s="19" t="s">
        <v>3943</v>
      </c>
      <c r="D573">
        <v>1428.231</v>
      </c>
      <c r="J573"/>
    </row>
    <row r="574" spans="3:10" x14ac:dyDescent="0.25">
      <c r="C574" s="19" t="s">
        <v>5623</v>
      </c>
      <c r="D574">
        <v>1427.0440000000001</v>
      </c>
      <c r="J574"/>
    </row>
    <row r="575" spans="3:10" x14ac:dyDescent="0.25">
      <c r="C575" s="19" t="s">
        <v>1008</v>
      </c>
      <c r="D575">
        <v>1421.954</v>
      </c>
      <c r="J575"/>
    </row>
    <row r="576" spans="3:10" x14ac:dyDescent="0.25">
      <c r="C576" s="19" t="s">
        <v>7426</v>
      </c>
      <c r="D576">
        <v>1419.7370000000003</v>
      </c>
      <c r="J576"/>
    </row>
    <row r="577" spans="3:10" x14ac:dyDescent="0.25">
      <c r="C577" s="19" t="s">
        <v>5804</v>
      </c>
      <c r="D577">
        <v>1418.0900000000001</v>
      </c>
      <c r="J577"/>
    </row>
    <row r="578" spans="3:10" x14ac:dyDescent="0.25">
      <c r="C578" s="19" t="s">
        <v>2732</v>
      </c>
      <c r="D578">
        <v>1417.654</v>
      </c>
      <c r="J578"/>
    </row>
    <row r="579" spans="3:10" x14ac:dyDescent="0.25">
      <c r="C579" s="19" t="s">
        <v>3355</v>
      </c>
      <c r="D579">
        <v>1405.402</v>
      </c>
      <c r="J579"/>
    </row>
    <row r="580" spans="3:10" x14ac:dyDescent="0.25">
      <c r="C580" s="19" t="s">
        <v>2632</v>
      </c>
      <c r="D580">
        <v>1398.3820000000001</v>
      </c>
      <c r="J580"/>
    </row>
    <row r="581" spans="3:10" x14ac:dyDescent="0.25">
      <c r="C581" s="19" t="s">
        <v>7288</v>
      </c>
      <c r="D581">
        <v>1397.8724000000002</v>
      </c>
      <c r="J581"/>
    </row>
    <row r="582" spans="3:10" x14ac:dyDescent="0.25">
      <c r="C582" s="19" t="s">
        <v>1369</v>
      </c>
      <c r="D582">
        <v>1395.9380000000001</v>
      </c>
      <c r="J582"/>
    </row>
    <row r="583" spans="3:10" x14ac:dyDescent="0.25">
      <c r="C583" s="19" t="s">
        <v>1650</v>
      </c>
      <c r="D583">
        <v>1388.682</v>
      </c>
      <c r="J583"/>
    </row>
    <row r="584" spans="3:10" x14ac:dyDescent="0.25">
      <c r="C584" s="19" t="s">
        <v>1558</v>
      </c>
      <c r="D584">
        <v>1387.559</v>
      </c>
      <c r="J584"/>
    </row>
    <row r="585" spans="3:10" x14ac:dyDescent="0.25">
      <c r="C585" s="19" t="s">
        <v>3677</v>
      </c>
      <c r="D585">
        <v>1383.1440000000002</v>
      </c>
      <c r="J585"/>
    </row>
    <row r="586" spans="3:10" x14ac:dyDescent="0.25">
      <c r="C586" s="19" t="s">
        <v>8196</v>
      </c>
      <c r="D586">
        <v>1376.7919999999999</v>
      </c>
      <c r="J586"/>
    </row>
    <row r="587" spans="3:10" x14ac:dyDescent="0.25">
      <c r="C587" s="19" t="s">
        <v>189</v>
      </c>
      <c r="D587">
        <v>1361.2440000000001</v>
      </c>
      <c r="J587"/>
    </row>
    <row r="588" spans="3:10" x14ac:dyDescent="0.25">
      <c r="C588" s="19" t="s">
        <v>5767</v>
      </c>
      <c r="D588">
        <v>1348.02</v>
      </c>
      <c r="J588"/>
    </row>
    <row r="589" spans="3:10" x14ac:dyDescent="0.25">
      <c r="C589" s="19" t="s">
        <v>1856</v>
      </c>
      <c r="D589">
        <v>1346.7739999999999</v>
      </c>
      <c r="J589"/>
    </row>
    <row r="590" spans="3:10" x14ac:dyDescent="0.25">
      <c r="C590" s="19" t="s">
        <v>7087</v>
      </c>
      <c r="D590">
        <v>1342.2819999999999</v>
      </c>
      <c r="J590"/>
    </row>
    <row r="591" spans="3:10" x14ac:dyDescent="0.25">
      <c r="C591" s="19" t="s">
        <v>6469</v>
      </c>
      <c r="D591">
        <v>1341.0360000000001</v>
      </c>
      <c r="J591"/>
    </row>
    <row r="592" spans="3:10" x14ac:dyDescent="0.25">
      <c r="C592" s="19" t="s">
        <v>2466</v>
      </c>
      <c r="D592">
        <v>1338.8419999999999</v>
      </c>
      <c r="J592"/>
    </row>
    <row r="593" spans="3:10" x14ac:dyDescent="0.25">
      <c r="C593" s="19" t="s">
        <v>5229</v>
      </c>
      <c r="D593">
        <v>1333.88</v>
      </c>
      <c r="J593"/>
    </row>
    <row r="594" spans="3:10" x14ac:dyDescent="0.25">
      <c r="C594" s="19" t="s">
        <v>1400</v>
      </c>
      <c r="D594">
        <v>1324.028</v>
      </c>
      <c r="J594"/>
    </row>
    <row r="595" spans="3:10" x14ac:dyDescent="0.25">
      <c r="C595" s="19" t="s">
        <v>6241</v>
      </c>
      <c r="D595">
        <v>1322.0340000000001</v>
      </c>
      <c r="J595"/>
    </row>
    <row r="596" spans="3:10" x14ac:dyDescent="0.25">
      <c r="C596" s="19" t="s">
        <v>1670</v>
      </c>
      <c r="D596">
        <v>1319.4497999999999</v>
      </c>
      <c r="J596"/>
    </row>
    <row r="597" spans="3:10" x14ac:dyDescent="0.25">
      <c r="C597" s="19" t="s">
        <v>713</v>
      </c>
      <c r="D597">
        <v>1318.7759999999998</v>
      </c>
      <c r="J597"/>
    </row>
    <row r="598" spans="3:10" x14ac:dyDescent="0.25">
      <c r="C598" s="19" t="s">
        <v>4994</v>
      </c>
      <c r="D598">
        <v>1314.0230000000001</v>
      </c>
      <c r="J598"/>
    </row>
    <row r="599" spans="3:10" x14ac:dyDescent="0.25">
      <c r="C599" s="19" t="s">
        <v>2172</v>
      </c>
      <c r="D599">
        <v>1306.0859999999998</v>
      </c>
      <c r="J599"/>
    </row>
    <row r="600" spans="3:10" x14ac:dyDescent="0.25">
      <c r="C600" s="19" t="s">
        <v>3653</v>
      </c>
      <c r="D600">
        <v>1303.893</v>
      </c>
      <c r="J600"/>
    </row>
    <row r="601" spans="3:10" x14ac:dyDescent="0.25">
      <c r="C601" s="19" t="s">
        <v>7281</v>
      </c>
      <c r="D601">
        <v>1303.4780000000001</v>
      </c>
      <c r="J601"/>
    </row>
    <row r="602" spans="3:10" x14ac:dyDescent="0.25">
      <c r="C602" s="19" t="s">
        <v>4007</v>
      </c>
      <c r="D602">
        <v>1300.076</v>
      </c>
      <c r="J602"/>
    </row>
    <row r="603" spans="3:10" x14ac:dyDescent="0.25">
      <c r="C603" s="19" t="s">
        <v>1354</v>
      </c>
      <c r="D603">
        <v>1300.0315000000003</v>
      </c>
      <c r="J603"/>
    </row>
    <row r="604" spans="3:10" x14ac:dyDescent="0.25">
      <c r="C604" s="19" t="s">
        <v>3052</v>
      </c>
      <c r="D604">
        <v>1299.2879999999998</v>
      </c>
      <c r="J604"/>
    </row>
    <row r="605" spans="3:10" x14ac:dyDescent="0.25">
      <c r="C605" s="19" t="s">
        <v>7550</v>
      </c>
      <c r="D605">
        <v>1284.3800000000001</v>
      </c>
      <c r="J605"/>
    </row>
    <row r="606" spans="3:10" x14ac:dyDescent="0.25">
      <c r="C606" s="19" t="s">
        <v>6363</v>
      </c>
      <c r="D606">
        <v>1278.954</v>
      </c>
      <c r="J606"/>
    </row>
    <row r="607" spans="3:10" x14ac:dyDescent="0.25">
      <c r="C607" s="19" t="s">
        <v>301</v>
      </c>
      <c r="D607">
        <v>1278.6390000000001</v>
      </c>
      <c r="J607"/>
    </row>
    <row r="608" spans="3:10" x14ac:dyDescent="0.25">
      <c r="C608" s="19" t="s">
        <v>3851</v>
      </c>
      <c r="D608">
        <v>1271.0900000000004</v>
      </c>
      <c r="J608"/>
    </row>
    <row r="609" spans="3:10" x14ac:dyDescent="0.25">
      <c r="C609" s="19" t="s">
        <v>8525</v>
      </c>
      <c r="D609">
        <v>1267.316</v>
      </c>
      <c r="J609"/>
    </row>
    <row r="610" spans="3:10" x14ac:dyDescent="0.25">
      <c r="C610" s="19" t="s">
        <v>4103</v>
      </c>
      <c r="D610">
        <v>1262.0139999999999</v>
      </c>
      <c r="J610"/>
    </row>
    <row r="611" spans="3:10" x14ac:dyDescent="0.25">
      <c r="C611" s="19" t="s">
        <v>7805</v>
      </c>
      <c r="D611">
        <v>1259.04</v>
      </c>
      <c r="J611"/>
    </row>
    <row r="612" spans="3:10" x14ac:dyDescent="0.25">
      <c r="C612" s="19" t="s">
        <v>4676</v>
      </c>
      <c r="D612">
        <v>1256.944</v>
      </c>
      <c r="J612"/>
    </row>
    <row r="613" spans="3:10" x14ac:dyDescent="0.25">
      <c r="C613" s="19" t="s">
        <v>3584</v>
      </c>
      <c r="D613">
        <v>1255.6819999999998</v>
      </c>
      <c r="J613"/>
    </row>
    <row r="614" spans="3:10" x14ac:dyDescent="0.25">
      <c r="C614" s="19" t="s">
        <v>5877</v>
      </c>
      <c r="D614">
        <v>1254.6400000000001</v>
      </c>
      <c r="J614"/>
    </row>
    <row r="615" spans="3:10" x14ac:dyDescent="0.25">
      <c r="C615" s="19" t="s">
        <v>5182</v>
      </c>
      <c r="D615">
        <v>1252.8</v>
      </c>
      <c r="J615"/>
    </row>
    <row r="616" spans="3:10" x14ac:dyDescent="0.25">
      <c r="C616" s="19" t="s">
        <v>434</v>
      </c>
      <c r="D616">
        <v>1245.788</v>
      </c>
      <c r="J616"/>
    </row>
    <row r="617" spans="3:10" x14ac:dyDescent="0.25">
      <c r="C617" s="19" t="s">
        <v>6264</v>
      </c>
      <c r="D617">
        <v>1244.9760000000001</v>
      </c>
      <c r="J617"/>
    </row>
    <row r="618" spans="3:10" x14ac:dyDescent="0.25">
      <c r="C618" s="19" t="s">
        <v>4467</v>
      </c>
      <c r="D618">
        <v>1244.086</v>
      </c>
      <c r="J618"/>
    </row>
    <row r="619" spans="3:10" x14ac:dyDescent="0.25">
      <c r="C619" s="19" t="s">
        <v>6209</v>
      </c>
      <c r="D619">
        <v>1242.8330000000001</v>
      </c>
      <c r="J619"/>
    </row>
    <row r="620" spans="3:10" x14ac:dyDescent="0.25">
      <c r="C620" s="19" t="s">
        <v>3968</v>
      </c>
      <c r="D620">
        <v>1228.6980000000001</v>
      </c>
      <c r="J620"/>
    </row>
    <row r="621" spans="3:10" x14ac:dyDescent="0.25">
      <c r="C621" s="19" t="s">
        <v>5296</v>
      </c>
      <c r="D621">
        <v>1220.0900000000001</v>
      </c>
      <c r="J621"/>
    </row>
    <row r="622" spans="3:10" x14ac:dyDescent="0.25">
      <c r="C622" s="19" t="s">
        <v>3166</v>
      </c>
      <c r="D622">
        <v>1219.5299999999997</v>
      </c>
      <c r="J622"/>
    </row>
    <row r="623" spans="3:10" x14ac:dyDescent="0.25">
      <c r="C623" s="19" t="s">
        <v>6417</v>
      </c>
      <c r="D623">
        <v>1214.9560000000001</v>
      </c>
      <c r="J623"/>
    </row>
    <row r="624" spans="3:10" x14ac:dyDescent="0.25">
      <c r="C624" s="19" t="s">
        <v>4320</v>
      </c>
      <c r="D624">
        <v>1205.5840000000001</v>
      </c>
      <c r="J624"/>
    </row>
    <row r="625" spans="3:10" x14ac:dyDescent="0.25">
      <c r="C625" s="19" t="s">
        <v>4742</v>
      </c>
      <c r="D625">
        <v>1204.9099999999999</v>
      </c>
      <c r="J625"/>
    </row>
    <row r="626" spans="3:10" x14ac:dyDescent="0.25">
      <c r="C626" s="19" t="s">
        <v>556</v>
      </c>
      <c r="D626">
        <v>1204.854</v>
      </c>
      <c r="J626"/>
    </row>
    <row r="627" spans="3:10" x14ac:dyDescent="0.25">
      <c r="C627" s="19" t="s">
        <v>3662</v>
      </c>
      <c r="D627">
        <v>1186.326</v>
      </c>
      <c r="J627"/>
    </row>
    <row r="628" spans="3:10" x14ac:dyDescent="0.25">
      <c r="C628" s="19" t="s">
        <v>4683</v>
      </c>
      <c r="D628">
        <v>1181.4900000000002</v>
      </c>
      <c r="J628"/>
    </row>
    <row r="629" spans="3:10" x14ac:dyDescent="0.25">
      <c r="C629" s="19" t="s">
        <v>2408</v>
      </c>
      <c r="D629">
        <v>1174.6179999999999</v>
      </c>
      <c r="J629"/>
    </row>
    <row r="630" spans="3:10" x14ac:dyDescent="0.25">
      <c r="C630" s="19" t="s">
        <v>3378</v>
      </c>
      <c r="D630">
        <v>1171.8139999999999</v>
      </c>
      <c r="J630"/>
    </row>
    <row r="631" spans="3:10" x14ac:dyDescent="0.25">
      <c r="C631" s="19" t="s">
        <v>3694</v>
      </c>
      <c r="D631">
        <v>1156.6579999999999</v>
      </c>
      <c r="J631"/>
    </row>
    <row r="632" spans="3:10" x14ac:dyDescent="0.25">
      <c r="C632" s="19" t="s">
        <v>4752</v>
      </c>
      <c r="D632">
        <v>1155.2019999999998</v>
      </c>
      <c r="J632"/>
    </row>
    <row r="633" spans="3:10" x14ac:dyDescent="0.25">
      <c r="C633" s="19" t="s">
        <v>24</v>
      </c>
      <c r="D633">
        <v>1148.7800000000002</v>
      </c>
      <c r="J633"/>
    </row>
    <row r="634" spans="3:10" x14ac:dyDescent="0.25">
      <c r="C634" s="19" t="s">
        <v>1453</v>
      </c>
      <c r="D634">
        <v>1146.0500000000002</v>
      </c>
      <c r="J634"/>
    </row>
    <row r="635" spans="3:10" x14ac:dyDescent="0.25">
      <c r="C635" s="19" t="s">
        <v>2318</v>
      </c>
      <c r="D635">
        <v>1137.6159999999998</v>
      </c>
      <c r="J635"/>
    </row>
    <row r="636" spans="3:10" x14ac:dyDescent="0.25">
      <c r="C636" s="19" t="s">
        <v>1684</v>
      </c>
      <c r="D636">
        <v>1136.5920000000001</v>
      </c>
      <c r="J636"/>
    </row>
    <row r="637" spans="3:10" x14ac:dyDescent="0.25">
      <c r="C637" s="19" t="s">
        <v>400</v>
      </c>
      <c r="D637">
        <v>1131.0639999999999</v>
      </c>
      <c r="J637"/>
    </row>
    <row r="638" spans="3:10" x14ac:dyDescent="0.25">
      <c r="C638" s="19" t="s">
        <v>39</v>
      </c>
      <c r="D638">
        <v>1119.4830000000002</v>
      </c>
      <c r="J638"/>
    </row>
    <row r="639" spans="3:10" x14ac:dyDescent="0.25">
      <c r="C639" s="19" t="s">
        <v>2248</v>
      </c>
      <c r="D639">
        <v>1113.838</v>
      </c>
      <c r="J639"/>
    </row>
    <row r="640" spans="3:10" x14ac:dyDescent="0.25">
      <c r="C640" s="19" t="s">
        <v>7589</v>
      </c>
      <c r="D640">
        <v>1094.6779999999999</v>
      </c>
      <c r="J640"/>
    </row>
    <row r="641" spans="3:10" x14ac:dyDescent="0.25">
      <c r="C641" s="19" t="s">
        <v>2255</v>
      </c>
      <c r="D641">
        <v>1090.838</v>
      </c>
      <c r="J641"/>
    </row>
    <row r="642" spans="3:10" x14ac:dyDescent="0.25">
      <c r="C642" s="19" t="s">
        <v>5032</v>
      </c>
      <c r="D642">
        <v>1085.078</v>
      </c>
      <c r="J642"/>
    </row>
    <row r="643" spans="3:10" x14ac:dyDescent="0.25">
      <c r="C643" s="19" t="s">
        <v>1918</v>
      </c>
      <c r="D643">
        <v>1082.9179999999999</v>
      </c>
      <c r="J643"/>
    </row>
    <row r="644" spans="3:10" x14ac:dyDescent="0.25">
      <c r="C644" s="19" t="s">
        <v>7680</v>
      </c>
      <c r="D644">
        <v>1081.4659999999999</v>
      </c>
      <c r="J644"/>
    </row>
    <row r="645" spans="3:10" x14ac:dyDescent="0.25">
      <c r="C645" s="19" t="s">
        <v>6462</v>
      </c>
      <c r="D645">
        <v>1080.751</v>
      </c>
      <c r="J645"/>
    </row>
    <row r="646" spans="3:10" x14ac:dyDescent="0.25">
      <c r="C646" s="19" t="s">
        <v>6591</v>
      </c>
      <c r="D646">
        <v>1077.2285000000002</v>
      </c>
      <c r="J646"/>
    </row>
    <row r="647" spans="3:10" x14ac:dyDescent="0.25">
      <c r="C647" s="19" t="s">
        <v>4033</v>
      </c>
      <c r="D647">
        <v>1061.4880000000001</v>
      </c>
      <c r="J647"/>
    </row>
    <row r="648" spans="3:10" x14ac:dyDescent="0.25">
      <c r="C648" s="19" t="s">
        <v>2284</v>
      </c>
      <c r="D648">
        <v>1058.616</v>
      </c>
      <c r="J648"/>
    </row>
    <row r="649" spans="3:10" x14ac:dyDescent="0.25">
      <c r="C649" s="19" t="s">
        <v>4262</v>
      </c>
      <c r="D649">
        <v>1058.1080000000002</v>
      </c>
      <c r="J649"/>
    </row>
    <row r="650" spans="3:10" x14ac:dyDescent="0.25">
      <c r="C650" s="19" t="s">
        <v>2368</v>
      </c>
      <c r="D650">
        <v>1056.8580000000002</v>
      </c>
      <c r="J650"/>
    </row>
    <row r="651" spans="3:10" x14ac:dyDescent="0.25">
      <c r="C651" s="19" t="s">
        <v>1826</v>
      </c>
      <c r="D651">
        <v>1056.3900000000001</v>
      </c>
      <c r="J651"/>
    </row>
    <row r="652" spans="3:10" x14ac:dyDescent="0.25">
      <c r="C652" s="19" t="s">
        <v>7558</v>
      </c>
      <c r="D652">
        <v>1055.9809999999998</v>
      </c>
      <c r="J652"/>
    </row>
    <row r="653" spans="3:10" x14ac:dyDescent="0.25">
      <c r="C653" s="19" t="s">
        <v>7875</v>
      </c>
      <c r="D653">
        <v>1055.694</v>
      </c>
      <c r="J653"/>
    </row>
    <row r="654" spans="3:10" x14ac:dyDescent="0.25">
      <c r="C654" s="19" t="s">
        <v>251</v>
      </c>
      <c r="D654">
        <v>1050.636</v>
      </c>
      <c r="J654"/>
    </row>
    <row r="655" spans="3:10" x14ac:dyDescent="0.25">
      <c r="C655" s="19" t="s">
        <v>7001</v>
      </c>
      <c r="D655">
        <v>1043.096</v>
      </c>
      <c r="J655"/>
    </row>
    <row r="656" spans="3:10" x14ac:dyDescent="0.25">
      <c r="C656" s="19" t="s">
        <v>10709</v>
      </c>
      <c r="D656">
        <v>1043.0410000000002</v>
      </c>
      <c r="J656"/>
    </row>
    <row r="657" spans="3:10" x14ac:dyDescent="0.25">
      <c r="C657" s="19" t="s">
        <v>2618</v>
      </c>
      <c r="D657">
        <v>1041.0419999999999</v>
      </c>
      <c r="J657"/>
    </row>
    <row r="658" spans="3:10" x14ac:dyDescent="0.25">
      <c r="C658" s="19" t="s">
        <v>9082</v>
      </c>
      <c r="D658">
        <v>1038.26</v>
      </c>
      <c r="J658"/>
    </row>
    <row r="659" spans="3:10" x14ac:dyDescent="0.25">
      <c r="C659" s="19" t="s">
        <v>1524</v>
      </c>
      <c r="D659">
        <v>1031.6019999999999</v>
      </c>
      <c r="J659"/>
    </row>
    <row r="660" spans="3:10" x14ac:dyDescent="0.25">
      <c r="C660" s="19" t="s">
        <v>2176</v>
      </c>
      <c r="D660">
        <v>1022.2010000000001</v>
      </c>
      <c r="J660"/>
    </row>
    <row r="661" spans="3:10" x14ac:dyDescent="0.25">
      <c r="C661" s="19" t="s">
        <v>6272</v>
      </c>
      <c r="D661">
        <v>1019.0439999999998</v>
      </c>
      <c r="J661"/>
    </row>
    <row r="662" spans="3:10" x14ac:dyDescent="0.25">
      <c r="C662" s="19" t="s">
        <v>5592</v>
      </c>
      <c r="D662">
        <v>1010.2560000000001</v>
      </c>
      <c r="J662"/>
    </row>
    <row r="663" spans="3:10" x14ac:dyDescent="0.25">
      <c r="C663" s="19" t="s">
        <v>6785</v>
      </c>
      <c r="D663">
        <v>1008.1959999999999</v>
      </c>
      <c r="J663"/>
    </row>
    <row r="664" spans="3:10" x14ac:dyDescent="0.25">
      <c r="C664" s="19" t="s">
        <v>1750</v>
      </c>
      <c r="D664">
        <v>1008.1359999999999</v>
      </c>
      <c r="J664"/>
    </row>
    <row r="665" spans="3:10" x14ac:dyDescent="0.25">
      <c r="C665" s="19" t="s">
        <v>6480</v>
      </c>
      <c r="D665">
        <v>1006.356</v>
      </c>
      <c r="J665"/>
    </row>
    <row r="666" spans="3:10" x14ac:dyDescent="0.25">
      <c r="C666" s="19" t="s">
        <v>1393</v>
      </c>
      <c r="D666">
        <v>993.90199999999993</v>
      </c>
      <c r="J666"/>
    </row>
    <row r="667" spans="3:10" x14ac:dyDescent="0.25">
      <c r="C667" s="19" t="s">
        <v>343</v>
      </c>
      <c r="D667">
        <v>983.92200000000003</v>
      </c>
      <c r="J667"/>
    </row>
    <row r="668" spans="3:10" x14ac:dyDescent="0.25">
      <c r="C668" s="19" t="s">
        <v>8562</v>
      </c>
      <c r="D668">
        <v>983.41999999999985</v>
      </c>
      <c r="J668"/>
    </row>
    <row r="669" spans="3:10" x14ac:dyDescent="0.25">
      <c r="C669" s="19" t="s">
        <v>2968</v>
      </c>
      <c r="D669">
        <v>974.78199999999993</v>
      </c>
      <c r="J669"/>
    </row>
    <row r="670" spans="3:10" x14ac:dyDescent="0.25">
      <c r="C670" s="19" t="s">
        <v>6700</v>
      </c>
      <c r="D670">
        <v>970.94200000000012</v>
      </c>
      <c r="J670"/>
    </row>
    <row r="671" spans="3:10" x14ac:dyDescent="0.25">
      <c r="C671" s="19" t="s">
        <v>4135</v>
      </c>
      <c r="D671">
        <v>966.70999999999981</v>
      </c>
      <c r="J671"/>
    </row>
    <row r="672" spans="3:10" x14ac:dyDescent="0.25">
      <c r="C672" s="19" t="s">
        <v>987</v>
      </c>
      <c r="D672">
        <v>966.40899999999988</v>
      </c>
      <c r="J672"/>
    </row>
    <row r="673" spans="3:10" x14ac:dyDescent="0.25">
      <c r="C673" s="19" t="s">
        <v>2375</v>
      </c>
      <c r="D673">
        <v>964.63600000000008</v>
      </c>
      <c r="J673"/>
    </row>
    <row r="674" spans="3:10" x14ac:dyDescent="0.25">
      <c r="C674" s="19" t="s">
        <v>861</v>
      </c>
      <c r="D674">
        <v>959.4770000000002</v>
      </c>
      <c r="J674"/>
    </row>
    <row r="675" spans="3:10" x14ac:dyDescent="0.25">
      <c r="C675" s="19" t="s">
        <v>5756</v>
      </c>
      <c r="D675">
        <v>955.12400000000002</v>
      </c>
      <c r="J675"/>
    </row>
    <row r="676" spans="3:10" x14ac:dyDescent="0.25">
      <c r="C676" s="19" t="s">
        <v>2860</v>
      </c>
      <c r="D676">
        <v>954.64519999999993</v>
      </c>
      <c r="J676"/>
    </row>
    <row r="677" spans="3:10" x14ac:dyDescent="0.25">
      <c r="C677" s="19" t="s">
        <v>2928</v>
      </c>
      <c r="D677">
        <v>949.43</v>
      </c>
      <c r="J677"/>
    </row>
    <row r="678" spans="3:10" x14ac:dyDescent="0.25">
      <c r="C678" s="19" t="s">
        <v>1430</v>
      </c>
      <c r="D678">
        <v>945.22199999999998</v>
      </c>
      <c r="J678"/>
    </row>
    <row r="679" spans="3:10" x14ac:dyDescent="0.25">
      <c r="C679" s="19" t="s">
        <v>4362</v>
      </c>
      <c r="D679">
        <v>944.60000000000014</v>
      </c>
      <c r="J679"/>
    </row>
    <row r="680" spans="3:10" x14ac:dyDescent="0.25">
      <c r="C680" s="19" t="s">
        <v>6873</v>
      </c>
      <c r="D680">
        <v>937.03899999999999</v>
      </c>
      <c r="J680"/>
    </row>
    <row r="681" spans="3:10" x14ac:dyDescent="0.25">
      <c r="C681" s="19" t="s">
        <v>661</v>
      </c>
      <c r="D681">
        <v>933.70399999999995</v>
      </c>
      <c r="J681"/>
    </row>
    <row r="682" spans="3:10" x14ac:dyDescent="0.25">
      <c r="C682" s="19" t="s">
        <v>1224</v>
      </c>
      <c r="D682">
        <v>925.8</v>
      </c>
      <c r="J682"/>
    </row>
    <row r="683" spans="3:10" x14ac:dyDescent="0.25">
      <c r="C683" s="19" t="s">
        <v>6498</v>
      </c>
      <c r="D683">
        <v>923.88400000000001</v>
      </c>
      <c r="J683"/>
    </row>
    <row r="684" spans="3:10" x14ac:dyDescent="0.25">
      <c r="C684" s="19" t="s">
        <v>3095</v>
      </c>
      <c r="D684">
        <v>922.48699999999997</v>
      </c>
      <c r="J684"/>
    </row>
    <row r="685" spans="3:10" x14ac:dyDescent="0.25">
      <c r="C685" s="19" t="s">
        <v>3685</v>
      </c>
      <c r="D685">
        <v>914.53199999999981</v>
      </c>
      <c r="J685"/>
    </row>
    <row r="686" spans="3:10" x14ac:dyDescent="0.25">
      <c r="C686" s="19" t="s">
        <v>6303</v>
      </c>
      <c r="D686">
        <v>908.82099999999991</v>
      </c>
      <c r="J686"/>
    </row>
    <row r="687" spans="3:10" x14ac:dyDescent="0.25">
      <c r="C687" s="19" t="s">
        <v>2851</v>
      </c>
      <c r="D687">
        <v>904.46799999999996</v>
      </c>
      <c r="J687"/>
    </row>
    <row r="688" spans="3:10" x14ac:dyDescent="0.25">
      <c r="C688" s="19" t="s">
        <v>5583</v>
      </c>
      <c r="D688">
        <v>902.72800000000007</v>
      </c>
      <c r="J688"/>
    </row>
    <row r="689" spans="3:10" x14ac:dyDescent="0.25">
      <c r="C689" s="19" t="s">
        <v>866</v>
      </c>
      <c r="D689">
        <v>900.55200000000002</v>
      </c>
      <c r="J689"/>
    </row>
    <row r="690" spans="3:10" x14ac:dyDescent="0.25">
      <c r="C690" s="19" t="s">
        <v>4385</v>
      </c>
      <c r="D690">
        <v>886.51999999999987</v>
      </c>
      <c r="J690"/>
    </row>
    <row r="691" spans="3:10" x14ac:dyDescent="0.25">
      <c r="C691" s="19" t="s">
        <v>7907</v>
      </c>
      <c r="D691">
        <v>886.15599999999995</v>
      </c>
      <c r="J691"/>
    </row>
    <row r="692" spans="3:10" x14ac:dyDescent="0.25">
      <c r="C692" s="19" t="s">
        <v>495</v>
      </c>
      <c r="D692">
        <v>885.75199999999995</v>
      </c>
      <c r="J692"/>
    </row>
    <row r="693" spans="3:10" x14ac:dyDescent="0.25">
      <c r="C693" s="19" t="s">
        <v>697</v>
      </c>
      <c r="D693">
        <v>884.64</v>
      </c>
      <c r="J693"/>
    </row>
    <row r="694" spans="3:10" x14ac:dyDescent="0.25">
      <c r="C694" s="19" t="s">
        <v>9882</v>
      </c>
      <c r="D694">
        <v>883.53200000000015</v>
      </c>
      <c r="J694"/>
    </row>
    <row r="695" spans="3:10" x14ac:dyDescent="0.25">
      <c r="C695" s="19" t="s">
        <v>746</v>
      </c>
      <c r="D695">
        <v>883.40899999999999</v>
      </c>
      <c r="J695"/>
    </row>
    <row r="696" spans="3:10" x14ac:dyDescent="0.25">
      <c r="C696" s="19" t="s">
        <v>6280</v>
      </c>
      <c r="D696">
        <v>876.69600000000003</v>
      </c>
      <c r="J696"/>
    </row>
    <row r="697" spans="3:10" x14ac:dyDescent="0.25">
      <c r="C697" s="19" t="s">
        <v>4095</v>
      </c>
      <c r="D697">
        <v>864.94700000000012</v>
      </c>
      <c r="J697"/>
    </row>
    <row r="698" spans="3:10" x14ac:dyDescent="0.25">
      <c r="C698" s="19" t="s">
        <v>3522</v>
      </c>
      <c r="D698">
        <v>863.88</v>
      </c>
      <c r="J698"/>
    </row>
    <row r="699" spans="3:10" x14ac:dyDescent="0.25">
      <c r="C699" s="19" t="s">
        <v>2629</v>
      </c>
      <c r="D699">
        <v>861.56499999999994</v>
      </c>
      <c r="J699"/>
    </row>
    <row r="700" spans="3:10" x14ac:dyDescent="0.25">
      <c r="C700" s="19" t="s">
        <v>371</v>
      </c>
      <c r="D700">
        <v>858.57600000000002</v>
      </c>
      <c r="J700"/>
    </row>
    <row r="701" spans="3:10" x14ac:dyDescent="0.25">
      <c r="C701" s="19" t="s">
        <v>844</v>
      </c>
      <c r="D701">
        <v>855.1160000000001</v>
      </c>
      <c r="J701"/>
    </row>
    <row r="702" spans="3:10" x14ac:dyDescent="0.25">
      <c r="C702" s="19" t="s">
        <v>6044</v>
      </c>
      <c r="D702">
        <v>847.94399999999996</v>
      </c>
      <c r="J702"/>
    </row>
    <row r="703" spans="3:10" x14ac:dyDescent="0.25">
      <c r="C703" s="19" t="s">
        <v>3017</v>
      </c>
      <c r="D703">
        <v>846.0100000000001</v>
      </c>
      <c r="J703"/>
    </row>
    <row r="704" spans="3:10" x14ac:dyDescent="0.25">
      <c r="C704" s="19" t="s">
        <v>7130</v>
      </c>
      <c r="D704">
        <v>844.45800000000008</v>
      </c>
      <c r="J704"/>
    </row>
    <row r="705" spans="3:10" x14ac:dyDescent="0.25">
      <c r="C705" s="19" t="s">
        <v>3591</v>
      </c>
      <c r="D705">
        <v>834.32799999999997</v>
      </c>
      <c r="J705"/>
    </row>
    <row r="706" spans="3:10" x14ac:dyDescent="0.25">
      <c r="C706" s="19" t="s">
        <v>2961</v>
      </c>
      <c r="D706">
        <v>833.39800000000002</v>
      </c>
      <c r="J706"/>
    </row>
    <row r="707" spans="3:10" x14ac:dyDescent="0.25">
      <c r="C707" s="19" t="s">
        <v>4763</v>
      </c>
      <c r="D707">
        <v>825.94999999999993</v>
      </c>
      <c r="J707"/>
    </row>
    <row r="708" spans="3:10" x14ac:dyDescent="0.25">
      <c r="C708" s="19" t="s">
        <v>2918</v>
      </c>
      <c r="D708">
        <v>816.17399999999998</v>
      </c>
      <c r="J708"/>
    </row>
    <row r="709" spans="3:10" x14ac:dyDescent="0.25">
      <c r="C709" s="19" t="s">
        <v>758</v>
      </c>
      <c r="D709">
        <v>814.01200000000006</v>
      </c>
      <c r="J709"/>
    </row>
    <row r="710" spans="3:10" x14ac:dyDescent="0.25">
      <c r="C710" s="19" t="s">
        <v>5343</v>
      </c>
      <c r="D710">
        <v>808.16199999999992</v>
      </c>
      <c r="J710"/>
    </row>
    <row r="711" spans="3:10" x14ac:dyDescent="0.25">
      <c r="C711" s="19" t="s">
        <v>728</v>
      </c>
      <c r="D711">
        <v>797.83199999999999</v>
      </c>
      <c r="J711"/>
    </row>
    <row r="712" spans="3:10" x14ac:dyDescent="0.25">
      <c r="C712" s="19" t="s">
        <v>5742</v>
      </c>
      <c r="D712">
        <v>795.15400000000011</v>
      </c>
      <c r="J712"/>
    </row>
    <row r="713" spans="3:10" x14ac:dyDescent="0.25">
      <c r="C713" s="19" t="s">
        <v>6067</v>
      </c>
      <c r="D713">
        <v>791.9899999999999</v>
      </c>
      <c r="J713"/>
    </row>
    <row r="714" spans="3:10" x14ac:dyDescent="0.25">
      <c r="C714" s="19" t="s">
        <v>6085</v>
      </c>
      <c r="D714">
        <v>785.62800000000004</v>
      </c>
      <c r="J714"/>
    </row>
    <row r="715" spans="3:10" x14ac:dyDescent="0.25">
      <c r="C715" s="19" t="s">
        <v>3772</v>
      </c>
      <c r="D715">
        <v>776.38400000000001</v>
      </c>
      <c r="J715"/>
    </row>
    <row r="716" spans="3:10" x14ac:dyDescent="0.25">
      <c r="C716" s="19" t="s">
        <v>1322</v>
      </c>
      <c r="D716">
        <v>775.4140000000001</v>
      </c>
      <c r="J716"/>
    </row>
    <row r="717" spans="3:10" x14ac:dyDescent="0.25">
      <c r="C717" s="19" t="s">
        <v>144</v>
      </c>
      <c r="D717">
        <v>763.54599999999982</v>
      </c>
      <c r="J717"/>
    </row>
    <row r="718" spans="3:10" x14ac:dyDescent="0.25">
      <c r="C718" s="19" t="s">
        <v>3429</v>
      </c>
      <c r="D718">
        <v>758.69600000000003</v>
      </c>
      <c r="J718"/>
    </row>
    <row r="719" spans="3:10" x14ac:dyDescent="0.25">
      <c r="C719" s="19" t="s">
        <v>1906</v>
      </c>
      <c r="D719">
        <v>756.60599999999999</v>
      </c>
      <c r="J719"/>
    </row>
    <row r="720" spans="3:10" x14ac:dyDescent="0.25">
      <c r="C720" s="19" t="s">
        <v>977</v>
      </c>
      <c r="D720">
        <v>755.60199999999998</v>
      </c>
      <c r="J720"/>
    </row>
    <row r="721" spans="3:10" x14ac:dyDescent="0.25">
      <c r="C721" s="19" t="s">
        <v>4121</v>
      </c>
      <c r="D721">
        <v>744.57399999999996</v>
      </c>
      <c r="J721"/>
    </row>
    <row r="722" spans="3:10" x14ac:dyDescent="0.25">
      <c r="C722" s="19" t="s">
        <v>1028</v>
      </c>
      <c r="D722">
        <v>744.33999999999992</v>
      </c>
      <c r="J722"/>
    </row>
    <row r="723" spans="3:10" x14ac:dyDescent="0.25">
      <c r="C723" s="19" t="s">
        <v>3615</v>
      </c>
      <c r="D723">
        <v>742.55799999999999</v>
      </c>
      <c r="J723"/>
    </row>
    <row r="724" spans="3:10" x14ac:dyDescent="0.25">
      <c r="C724" s="19" t="s">
        <v>5474</v>
      </c>
      <c r="D724">
        <v>742.08199999999999</v>
      </c>
      <c r="J724"/>
    </row>
    <row r="725" spans="3:10" x14ac:dyDescent="0.25">
      <c r="C725" s="19" t="s">
        <v>5918</v>
      </c>
      <c r="D725">
        <v>740.38199999999995</v>
      </c>
      <c r="J725"/>
    </row>
    <row r="726" spans="3:10" x14ac:dyDescent="0.25">
      <c r="C726" s="19" t="s">
        <v>5126</v>
      </c>
      <c r="D726">
        <v>740.35599999999999</v>
      </c>
      <c r="J726"/>
    </row>
    <row r="727" spans="3:10" x14ac:dyDescent="0.25">
      <c r="C727" s="19" t="s">
        <v>7316</v>
      </c>
      <c r="D727">
        <v>738.50400000000002</v>
      </c>
      <c r="J727"/>
    </row>
    <row r="728" spans="3:10" x14ac:dyDescent="0.25">
      <c r="C728" s="19" t="s">
        <v>323</v>
      </c>
      <c r="D728">
        <v>736.27599999999995</v>
      </c>
      <c r="J728"/>
    </row>
    <row r="729" spans="3:10" x14ac:dyDescent="0.25">
      <c r="C729" s="19" t="s">
        <v>1795</v>
      </c>
      <c r="D729">
        <v>729.64800000000002</v>
      </c>
      <c r="J729"/>
    </row>
    <row r="730" spans="3:10" x14ac:dyDescent="0.25">
      <c r="C730" s="19" t="s">
        <v>475</v>
      </c>
      <c r="D730">
        <v>729.40800000000002</v>
      </c>
      <c r="J730"/>
    </row>
    <row r="731" spans="3:10" x14ac:dyDescent="0.25">
      <c r="C731" s="19" t="s">
        <v>3080</v>
      </c>
      <c r="D731">
        <v>709.17800000000011</v>
      </c>
      <c r="J731"/>
    </row>
    <row r="732" spans="3:10" x14ac:dyDescent="0.25">
      <c r="C732" s="19" t="s">
        <v>1290</v>
      </c>
      <c r="D732">
        <v>695.44200000000012</v>
      </c>
      <c r="J732"/>
    </row>
    <row r="733" spans="3:10" x14ac:dyDescent="0.25">
      <c r="C733" s="19" t="s">
        <v>2383</v>
      </c>
      <c r="D733">
        <v>688.32399999999996</v>
      </c>
      <c r="J733"/>
    </row>
    <row r="734" spans="3:10" x14ac:dyDescent="0.25">
      <c r="C734" s="19" t="s">
        <v>156</v>
      </c>
      <c r="D734">
        <v>684.17100000000005</v>
      </c>
      <c r="J734"/>
    </row>
    <row r="735" spans="3:10" x14ac:dyDescent="0.25">
      <c r="C735" s="19" t="s">
        <v>2568</v>
      </c>
      <c r="D735">
        <v>675.94200000000001</v>
      </c>
      <c r="J735"/>
    </row>
    <row r="736" spans="3:10" x14ac:dyDescent="0.25">
      <c r="C736" s="19" t="s">
        <v>7447</v>
      </c>
      <c r="D736">
        <v>660.97199999999998</v>
      </c>
      <c r="J736"/>
    </row>
    <row r="737" spans="3:10" x14ac:dyDescent="0.25">
      <c r="C737" s="19" t="s">
        <v>2654</v>
      </c>
      <c r="D737">
        <v>659.13800000000003</v>
      </c>
      <c r="J737"/>
    </row>
    <row r="738" spans="3:10" x14ac:dyDescent="0.25">
      <c r="C738" s="19" t="s">
        <v>3559</v>
      </c>
      <c r="D738">
        <v>658.46600000000001</v>
      </c>
      <c r="J738"/>
    </row>
    <row r="739" spans="3:10" x14ac:dyDescent="0.25">
      <c r="C739" s="19" t="s">
        <v>6030</v>
      </c>
      <c r="D739">
        <v>657.31600000000003</v>
      </c>
      <c r="J739"/>
    </row>
    <row r="740" spans="3:10" x14ac:dyDescent="0.25">
      <c r="C740" s="19" t="s">
        <v>4162</v>
      </c>
      <c r="D740">
        <v>649.37599999999998</v>
      </c>
      <c r="J740"/>
    </row>
    <row r="741" spans="3:10" x14ac:dyDescent="0.25">
      <c r="C741" s="19" t="s">
        <v>5632</v>
      </c>
      <c r="D741">
        <v>644.35</v>
      </c>
      <c r="J741"/>
    </row>
    <row r="742" spans="3:10" x14ac:dyDescent="0.25">
      <c r="C742" s="19" t="s">
        <v>6229</v>
      </c>
      <c r="D742">
        <v>644.11879999999996</v>
      </c>
      <c r="J742"/>
    </row>
    <row r="743" spans="3:10" x14ac:dyDescent="0.25">
      <c r="C743" s="19" t="s">
        <v>2205</v>
      </c>
      <c r="D743">
        <v>639.76599999999996</v>
      </c>
      <c r="J743"/>
    </row>
    <row r="744" spans="3:10" x14ac:dyDescent="0.25">
      <c r="C744" s="19" t="s">
        <v>2328</v>
      </c>
      <c r="D744">
        <v>639.178</v>
      </c>
      <c r="J744"/>
    </row>
    <row r="745" spans="3:10" x14ac:dyDescent="0.25">
      <c r="C745" s="19" t="s">
        <v>1692</v>
      </c>
      <c r="D745">
        <v>629.24799999999993</v>
      </c>
      <c r="J745"/>
    </row>
    <row r="746" spans="3:10" x14ac:dyDescent="0.25">
      <c r="C746" s="19" t="s">
        <v>5595</v>
      </c>
      <c r="D746">
        <v>615.93200000000002</v>
      </c>
      <c r="J746"/>
    </row>
    <row r="747" spans="3:10" x14ac:dyDescent="0.25">
      <c r="C747" s="19" t="s">
        <v>8934</v>
      </c>
      <c r="D747">
        <v>613.40000000000009</v>
      </c>
      <c r="J747"/>
    </row>
    <row r="748" spans="3:10" x14ac:dyDescent="0.25">
      <c r="C748" s="19" t="s">
        <v>5192</v>
      </c>
      <c r="D748">
        <v>603.87599999999998</v>
      </c>
      <c r="J748"/>
    </row>
    <row r="749" spans="3:10" x14ac:dyDescent="0.25">
      <c r="C749" s="19" t="s">
        <v>4620</v>
      </c>
      <c r="D749">
        <v>599.798</v>
      </c>
      <c r="J749"/>
    </row>
    <row r="750" spans="3:10" x14ac:dyDescent="0.25">
      <c r="C750" s="19" t="s">
        <v>5250</v>
      </c>
      <c r="D750">
        <v>593.60599999999999</v>
      </c>
      <c r="J750"/>
    </row>
    <row r="751" spans="3:10" x14ac:dyDescent="0.25">
      <c r="C751" s="19" t="s">
        <v>5986</v>
      </c>
      <c r="D751">
        <v>585.02</v>
      </c>
      <c r="J751"/>
    </row>
    <row r="752" spans="3:10" x14ac:dyDescent="0.25">
      <c r="C752" s="19" t="s">
        <v>2014</v>
      </c>
      <c r="D752">
        <v>584.60800000000006</v>
      </c>
      <c r="J752"/>
    </row>
    <row r="753" spans="3:10" x14ac:dyDescent="0.25">
      <c r="C753" s="19" t="s">
        <v>5674</v>
      </c>
      <c r="D753">
        <v>582.64599999999996</v>
      </c>
      <c r="J753"/>
    </row>
    <row r="754" spans="3:10" x14ac:dyDescent="0.25">
      <c r="C754" s="19" t="s">
        <v>639</v>
      </c>
      <c r="D754">
        <v>572.048</v>
      </c>
      <c r="J754"/>
    </row>
    <row r="755" spans="3:10" x14ac:dyDescent="0.25">
      <c r="C755" s="19" t="s">
        <v>5541</v>
      </c>
      <c r="D755">
        <v>565.39200000000005</v>
      </c>
      <c r="J755"/>
    </row>
    <row r="756" spans="3:10" x14ac:dyDescent="0.25">
      <c r="C756" s="19" t="s">
        <v>3620</v>
      </c>
      <c r="D756">
        <v>550.64400000000012</v>
      </c>
      <c r="J756"/>
    </row>
    <row r="757" spans="3:10" x14ac:dyDescent="0.25">
      <c r="C757" s="19" t="s">
        <v>7766</v>
      </c>
      <c r="D757">
        <v>537.63200000000006</v>
      </c>
      <c r="J757"/>
    </row>
    <row r="758" spans="3:10" x14ac:dyDescent="0.25">
      <c r="C758" s="19" t="s">
        <v>5114</v>
      </c>
      <c r="D758">
        <v>528.91000000000008</v>
      </c>
      <c r="J758"/>
    </row>
    <row r="759" spans="3:10" x14ac:dyDescent="0.25">
      <c r="C759" s="19" t="s">
        <v>2198</v>
      </c>
      <c r="D759">
        <v>528.54600000000005</v>
      </c>
      <c r="J759"/>
    </row>
    <row r="760" spans="3:10" x14ac:dyDescent="0.25">
      <c r="C760" s="19" t="s">
        <v>6164</v>
      </c>
      <c r="D760">
        <v>497.01400000000007</v>
      </c>
      <c r="J760"/>
    </row>
    <row r="761" spans="3:10" x14ac:dyDescent="0.25">
      <c r="C761" s="19" t="s">
        <v>1120</v>
      </c>
      <c r="D761">
        <v>475.9</v>
      </c>
      <c r="J761"/>
    </row>
    <row r="762" spans="3:10" x14ac:dyDescent="0.25">
      <c r="C762" s="19" t="s">
        <v>5908</v>
      </c>
      <c r="D762">
        <v>475.65599999999995</v>
      </c>
      <c r="J762"/>
    </row>
    <row r="763" spans="3:10" x14ac:dyDescent="0.25">
      <c r="C763" s="19" t="s">
        <v>1615</v>
      </c>
      <c r="D763">
        <v>469.16899999999998</v>
      </c>
      <c r="J763"/>
    </row>
    <row r="764" spans="3:10" x14ac:dyDescent="0.25">
      <c r="C764" s="19" t="s">
        <v>6327</v>
      </c>
      <c r="D764">
        <v>461.91399999999999</v>
      </c>
      <c r="J764"/>
    </row>
    <row r="765" spans="3:10" x14ac:dyDescent="0.25">
      <c r="C765" s="19" t="s">
        <v>7151</v>
      </c>
      <c r="D765">
        <v>453.53800000000001</v>
      </c>
      <c r="J765"/>
    </row>
    <row r="766" spans="3:10" x14ac:dyDescent="0.25">
      <c r="C766" s="19" t="s">
        <v>5359</v>
      </c>
      <c r="D766">
        <v>449.09600000000006</v>
      </c>
      <c r="J766"/>
    </row>
    <row r="767" spans="3:10" x14ac:dyDescent="0.25">
      <c r="C767" s="19" t="s">
        <v>5764</v>
      </c>
      <c r="D767">
        <v>439.5</v>
      </c>
      <c r="J767"/>
    </row>
    <row r="768" spans="3:10" x14ac:dyDescent="0.25">
      <c r="C768" s="19" t="s">
        <v>3877</v>
      </c>
      <c r="D768">
        <v>433.34</v>
      </c>
      <c r="J768"/>
    </row>
    <row r="769" spans="3:10" x14ac:dyDescent="0.25">
      <c r="C769" s="19" t="s">
        <v>4199</v>
      </c>
      <c r="D769">
        <v>427.37200000000001</v>
      </c>
      <c r="J769"/>
    </row>
    <row r="770" spans="3:10" x14ac:dyDescent="0.25">
      <c r="C770" s="19" t="s">
        <v>1699</v>
      </c>
      <c r="D770">
        <v>418.49</v>
      </c>
      <c r="J770"/>
    </row>
    <row r="771" spans="3:10" x14ac:dyDescent="0.25">
      <c r="C771" s="19" t="s">
        <v>3219</v>
      </c>
      <c r="D771">
        <v>415.19599999999997</v>
      </c>
      <c r="J771"/>
    </row>
    <row r="772" spans="3:10" x14ac:dyDescent="0.25">
      <c r="C772" s="19" t="s">
        <v>8736</v>
      </c>
      <c r="D772">
        <v>400.01600000000002</v>
      </c>
      <c r="J772"/>
    </row>
    <row r="773" spans="3:10" x14ac:dyDescent="0.25">
      <c r="C773" s="19" t="s">
        <v>8472</v>
      </c>
      <c r="D773">
        <v>385.51600000000002</v>
      </c>
      <c r="J773"/>
    </row>
    <row r="774" spans="3:10" x14ac:dyDescent="0.25">
      <c r="C774" s="19" t="s">
        <v>4839</v>
      </c>
      <c r="D774">
        <v>385.43</v>
      </c>
      <c r="J774"/>
    </row>
    <row r="775" spans="3:10" x14ac:dyDescent="0.25">
      <c r="C775" s="19" t="s">
        <v>8165</v>
      </c>
      <c r="D775">
        <v>383.81200000000001</v>
      </c>
      <c r="J775"/>
    </row>
    <row r="776" spans="3:10" x14ac:dyDescent="0.25">
      <c r="C776" s="19" t="s">
        <v>6901</v>
      </c>
      <c r="D776">
        <v>380.69</v>
      </c>
      <c r="J776"/>
    </row>
    <row r="777" spans="3:10" x14ac:dyDescent="0.25">
      <c r="C777" s="19" t="s">
        <v>7346</v>
      </c>
      <c r="D777">
        <v>377.16200000000003</v>
      </c>
      <c r="J777"/>
    </row>
    <row r="778" spans="3:10" x14ac:dyDescent="0.25">
      <c r="C778" s="19" t="s">
        <v>1989</v>
      </c>
      <c r="D778">
        <v>370.34800000000001</v>
      </c>
      <c r="J778"/>
    </row>
    <row r="779" spans="3:10" x14ac:dyDescent="0.25">
      <c r="C779" s="19" t="s">
        <v>6979</v>
      </c>
      <c r="D779">
        <v>368.88</v>
      </c>
      <c r="J779"/>
    </row>
    <row r="780" spans="3:10" x14ac:dyDescent="0.25">
      <c r="C780" s="19" t="s">
        <v>5735</v>
      </c>
      <c r="D780">
        <v>367.548</v>
      </c>
      <c r="J780"/>
    </row>
    <row r="781" spans="3:10" x14ac:dyDescent="0.25">
      <c r="C781" s="19" t="s">
        <v>8703</v>
      </c>
      <c r="D781">
        <v>366.822</v>
      </c>
      <c r="J781"/>
    </row>
    <row r="782" spans="3:10" x14ac:dyDescent="0.25">
      <c r="C782" s="19" t="s">
        <v>6665</v>
      </c>
      <c r="D782">
        <v>358.1</v>
      </c>
      <c r="J782"/>
    </row>
    <row r="783" spans="3:10" x14ac:dyDescent="0.25">
      <c r="C783" s="19" t="s">
        <v>3186</v>
      </c>
      <c r="D783">
        <v>344.08000000000004</v>
      </c>
      <c r="J783"/>
    </row>
    <row r="784" spans="3:10" x14ac:dyDescent="0.25">
      <c r="C784" s="19" t="s">
        <v>3344</v>
      </c>
      <c r="D784">
        <v>329.87599999999998</v>
      </c>
      <c r="J784"/>
    </row>
    <row r="785" spans="3:10" x14ac:dyDescent="0.25">
      <c r="C785" s="19" t="s">
        <v>10072</v>
      </c>
      <c r="D785">
        <v>320.53999999999996</v>
      </c>
      <c r="J785"/>
    </row>
    <row r="786" spans="3:10" x14ac:dyDescent="0.25">
      <c r="C786" s="19" t="s">
        <v>2422</v>
      </c>
      <c r="D786">
        <v>318.23899999999998</v>
      </c>
      <c r="J786"/>
    </row>
    <row r="787" spans="3:10" x14ac:dyDescent="0.25">
      <c r="C787" s="19" t="s">
        <v>3085</v>
      </c>
      <c r="D787">
        <v>309.28100000000001</v>
      </c>
      <c r="J787"/>
    </row>
    <row r="788" spans="3:10" x14ac:dyDescent="0.25">
      <c r="C788" s="19" t="s">
        <v>7991</v>
      </c>
      <c r="D788">
        <v>303.94799999999998</v>
      </c>
      <c r="J788"/>
    </row>
    <row r="789" spans="3:10" x14ac:dyDescent="0.25">
      <c r="C789" s="19" t="s">
        <v>2667</v>
      </c>
      <c r="D789">
        <v>287.98999999999995</v>
      </c>
      <c r="J789"/>
    </row>
    <row r="790" spans="3:10" x14ac:dyDescent="0.25">
      <c r="C790" s="19" t="s">
        <v>3426</v>
      </c>
      <c r="D790">
        <v>287.42599999999999</v>
      </c>
      <c r="J790"/>
    </row>
    <row r="791" spans="3:10" x14ac:dyDescent="0.25">
      <c r="C791" s="19" t="s">
        <v>10601</v>
      </c>
      <c r="D791">
        <v>280.63200000000001</v>
      </c>
      <c r="J791"/>
    </row>
    <row r="792" spans="3:10" x14ac:dyDescent="0.25">
      <c r="C792" s="19" t="s">
        <v>4897</v>
      </c>
      <c r="D792">
        <v>279.25599999999997</v>
      </c>
      <c r="J792"/>
    </row>
    <row r="793" spans="3:10" x14ac:dyDescent="0.25">
      <c r="C793" s="19" t="s">
        <v>5643</v>
      </c>
      <c r="D793">
        <v>273.87199999999996</v>
      </c>
      <c r="J793"/>
    </row>
    <row r="794" spans="3:10" x14ac:dyDescent="0.25">
      <c r="C794" s="19" t="s">
        <v>4977</v>
      </c>
      <c r="D794">
        <v>272.95</v>
      </c>
      <c r="J794"/>
    </row>
    <row r="795" spans="3:10" x14ac:dyDescent="0.25">
      <c r="C795" s="19" t="s">
        <v>7224</v>
      </c>
      <c r="D795">
        <v>269.54200000000003</v>
      </c>
      <c r="J795"/>
    </row>
    <row r="796" spans="3:10" x14ac:dyDescent="0.25">
      <c r="C796" s="19" t="s">
        <v>2276</v>
      </c>
      <c r="D796">
        <v>265.29599999999999</v>
      </c>
      <c r="J796"/>
    </row>
    <row r="797" spans="3:10" x14ac:dyDescent="0.25">
      <c r="C797" s="19" t="s">
        <v>2021</v>
      </c>
      <c r="D797">
        <v>264.86400000000003</v>
      </c>
      <c r="J797"/>
    </row>
    <row r="798" spans="3:10" x14ac:dyDescent="0.25">
      <c r="C798" s="19" t="s">
        <v>10100</v>
      </c>
      <c r="D798">
        <v>251.36</v>
      </c>
      <c r="J798"/>
    </row>
    <row r="799" spans="3:10" x14ac:dyDescent="0.25">
      <c r="C799" s="19" t="s">
        <v>2705</v>
      </c>
      <c r="D799">
        <v>244.494</v>
      </c>
      <c r="J799"/>
    </row>
    <row r="800" spans="3:10" x14ac:dyDescent="0.25">
      <c r="C800" s="19" t="s">
        <v>4060</v>
      </c>
      <c r="D800">
        <v>239.48100000000002</v>
      </c>
      <c r="J800"/>
    </row>
    <row r="801" spans="3:10" x14ac:dyDescent="0.25">
      <c r="C801" s="19" t="s">
        <v>2691</v>
      </c>
      <c r="D801">
        <v>236.53</v>
      </c>
      <c r="J801"/>
    </row>
    <row r="802" spans="3:10" x14ac:dyDescent="0.25">
      <c r="C802" s="19" t="s">
        <v>1665</v>
      </c>
      <c r="D802">
        <v>228.99</v>
      </c>
      <c r="J802"/>
    </row>
    <row r="803" spans="3:10" x14ac:dyDescent="0.25">
      <c r="C803" s="19" t="s">
        <v>1304</v>
      </c>
      <c r="D803">
        <v>226.43599999999998</v>
      </c>
      <c r="J803"/>
    </row>
    <row r="804" spans="3:10" x14ac:dyDescent="0.25">
      <c r="C804" s="19" t="s">
        <v>4352</v>
      </c>
      <c r="D804">
        <v>221.08399999999997</v>
      </c>
      <c r="J804"/>
    </row>
    <row r="805" spans="3:10" x14ac:dyDescent="0.25">
      <c r="C805" s="19" t="s">
        <v>4313</v>
      </c>
      <c r="D805">
        <v>218.66800000000001</v>
      </c>
      <c r="J805"/>
    </row>
    <row r="806" spans="3:10" x14ac:dyDescent="0.25">
      <c r="C806" s="19" t="s">
        <v>3071</v>
      </c>
      <c r="D806">
        <v>200.94499999999999</v>
      </c>
      <c r="J806"/>
    </row>
    <row r="807" spans="3:10" x14ac:dyDescent="0.25">
      <c r="C807" s="19" t="s">
        <v>2839</v>
      </c>
      <c r="D807">
        <v>195</v>
      </c>
      <c r="J807"/>
    </row>
    <row r="808" spans="3:10" x14ac:dyDescent="0.25">
      <c r="C808" s="19" t="s">
        <v>2714</v>
      </c>
      <c r="D808">
        <v>170.58399999999997</v>
      </c>
      <c r="J808"/>
    </row>
    <row r="809" spans="3:10" x14ac:dyDescent="0.25">
      <c r="C809" s="19" t="s">
        <v>8210</v>
      </c>
      <c r="D809">
        <v>162.232</v>
      </c>
      <c r="J809"/>
    </row>
    <row r="810" spans="3:10" x14ac:dyDescent="0.25">
      <c r="C810" s="19" t="s">
        <v>8709</v>
      </c>
      <c r="D810">
        <v>161.28</v>
      </c>
      <c r="J810"/>
    </row>
    <row r="811" spans="3:10" x14ac:dyDescent="0.25">
      <c r="C811" s="19" t="s">
        <v>6383</v>
      </c>
      <c r="D811">
        <v>160.572</v>
      </c>
      <c r="J811"/>
    </row>
    <row r="812" spans="3:10" x14ac:dyDescent="0.25">
      <c r="C812" s="19" t="s">
        <v>4461</v>
      </c>
      <c r="D812">
        <v>156.76</v>
      </c>
      <c r="J812"/>
    </row>
    <row r="813" spans="3:10" x14ac:dyDescent="0.25">
      <c r="C813" s="19" t="s">
        <v>5950</v>
      </c>
      <c r="D813">
        <v>154.28800000000001</v>
      </c>
      <c r="J813"/>
    </row>
    <row r="814" spans="3:10" x14ac:dyDescent="0.25">
      <c r="C814" s="19" t="s">
        <v>2896</v>
      </c>
      <c r="D814">
        <v>146.94080000000002</v>
      </c>
      <c r="J814"/>
    </row>
    <row r="815" spans="3:10" x14ac:dyDescent="0.25">
      <c r="C815" s="19" t="s">
        <v>4555</v>
      </c>
      <c r="D815">
        <v>132.738</v>
      </c>
      <c r="J815"/>
    </row>
    <row r="816" spans="3:10" x14ac:dyDescent="0.25">
      <c r="C816" s="19" t="s">
        <v>4128</v>
      </c>
      <c r="D816">
        <v>130.83000000000001</v>
      </c>
      <c r="J816"/>
    </row>
    <row r="817" spans="3:10" x14ac:dyDescent="0.25">
      <c r="C817" s="19" t="s">
        <v>2740</v>
      </c>
      <c r="D817">
        <v>124.28</v>
      </c>
      <c r="J817"/>
    </row>
    <row r="818" spans="3:10" x14ac:dyDescent="0.25">
      <c r="C818" s="19" t="s">
        <v>1242</v>
      </c>
      <c r="D818">
        <v>113.83199999999999</v>
      </c>
      <c r="J818"/>
    </row>
    <row r="819" spans="3:10" x14ac:dyDescent="0.25">
      <c r="C819" s="19" t="s">
        <v>6898</v>
      </c>
      <c r="D819">
        <v>98.35</v>
      </c>
      <c r="J819"/>
    </row>
    <row r="820" spans="3:10" x14ac:dyDescent="0.25">
      <c r="C820" s="19" t="s">
        <v>7883</v>
      </c>
      <c r="D820">
        <v>88.472000000000008</v>
      </c>
      <c r="J820"/>
    </row>
    <row r="821" spans="3:10" x14ac:dyDescent="0.25">
      <c r="C821" s="19" t="s">
        <v>9216</v>
      </c>
      <c r="D821">
        <v>88.15</v>
      </c>
      <c r="J821"/>
    </row>
    <row r="822" spans="3:10" x14ac:dyDescent="0.25">
      <c r="C822" s="19" t="s">
        <v>9591</v>
      </c>
      <c r="D822">
        <v>79.75</v>
      </c>
      <c r="J822"/>
    </row>
    <row r="823" spans="3:10" x14ac:dyDescent="0.25">
      <c r="C823" s="19" t="s">
        <v>1815</v>
      </c>
      <c r="D823">
        <v>71.262999999999991</v>
      </c>
      <c r="J823"/>
    </row>
    <row r="824" spans="3:10" x14ac:dyDescent="0.25">
      <c r="C824" s="19" t="s">
        <v>1866</v>
      </c>
      <c r="D824">
        <v>58.82</v>
      </c>
      <c r="J824"/>
    </row>
    <row r="825" spans="3:10" x14ac:dyDescent="0.25">
      <c r="C825" s="19" t="s">
        <v>3745</v>
      </c>
      <c r="D825">
        <v>50.188000000000002</v>
      </c>
      <c r="J825"/>
    </row>
    <row r="826" spans="3:10" x14ac:dyDescent="0.25">
      <c r="C826" s="19" t="s">
        <v>10631</v>
      </c>
      <c r="D826">
        <v>48.36</v>
      </c>
      <c r="J826"/>
    </row>
    <row r="827" spans="3:10" x14ac:dyDescent="0.25">
      <c r="C827" s="19" t="s">
        <v>7295</v>
      </c>
      <c r="D827">
        <v>47.945999999999998</v>
      </c>
      <c r="J827"/>
    </row>
    <row r="828" spans="3:10" x14ac:dyDescent="0.25">
      <c r="C828" s="19" t="s">
        <v>10493</v>
      </c>
      <c r="D828">
        <v>22.327999999999999</v>
      </c>
      <c r="J828"/>
    </row>
    <row r="829" spans="3:10" x14ac:dyDescent="0.25">
      <c r="C829" s="19" t="s">
        <v>8499</v>
      </c>
      <c r="D829">
        <v>16.739000000000001</v>
      </c>
      <c r="J829"/>
    </row>
    <row r="830" spans="3:10" x14ac:dyDescent="0.25">
      <c r="C830" s="19" t="s">
        <v>10178</v>
      </c>
      <c r="D830">
        <v>16.52</v>
      </c>
      <c r="J830"/>
    </row>
    <row r="831" spans="3:10" x14ac:dyDescent="0.25">
      <c r="C831" s="19" t="s">
        <v>8939</v>
      </c>
      <c r="D831">
        <v>5.3040000000000003</v>
      </c>
      <c r="J831"/>
    </row>
    <row r="832" spans="3:10" x14ac:dyDescent="0.25">
      <c r="C832" s="19" t="s">
        <v>3911</v>
      </c>
      <c r="D832">
        <v>4.8330000000000002</v>
      </c>
      <c r="J832"/>
    </row>
    <row r="833" spans="3:10" x14ac:dyDescent="0.25">
      <c r="C833" s="19" t="s">
        <v>10975</v>
      </c>
      <c r="D833">
        <v>2297200.8602999551</v>
      </c>
      <c r="J833"/>
    </row>
    <row r="834" spans="3:10" x14ac:dyDescent="0.25">
      <c r="J834"/>
    </row>
    <row r="835" spans="3:10" x14ac:dyDescent="0.25">
      <c r="J835"/>
    </row>
    <row r="836" spans="3:10" x14ac:dyDescent="0.25">
      <c r="J836"/>
    </row>
    <row r="837" spans="3:10" x14ac:dyDescent="0.25">
      <c r="J837"/>
    </row>
    <row r="838" spans="3:10" x14ac:dyDescent="0.25">
      <c r="J838"/>
    </row>
    <row r="839" spans="3:10" x14ac:dyDescent="0.25">
      <c r="J839"/>
    </row>
    <row r="840" spans="3:10" x14ac:dyDescent="0.25">
      <c r="J840"/>
    </row>
    <row r="841" spans="3:10" x14ac:dyDescent="0.25">
      <c r="J841"/>
    </row>
    <row r="842" spans="3:10" x14ac:dyDescent="0.25">
      <c r="J842"/>
    </row>
    <row r="843" spans="3:10" x14ac:dyDescent="0.25">
      <c r="J843"/>
    </row>
    <row r="844" spans="3:10" x14ac:dyDescent="0.25">
      <c r="J844"/>
    </row>
    <row r="845" spans="3:10" x14ac:dyDescent="0.25">
      <c r="J845"/>
    </row>
    <row r="846" spans="3:10" x14ac:dyDescent="0.25">
      <c r="J846"/>
    </row>
    <row r="847" spans="3:10" x14ac:dyDescent="0.25">
      <c r="J847"/>
    </row>
    <row r="848" spans="3:10" x14ac:dyDescent="0.25">
      <c r="J848"/>
    </row>
    <row r="849" spans="10:10" x14ac:dyDescent="0.25">
      <c r="J849"/>
    </row>
    <row r="850" spans="10:10" x14ac:dyDescent="0.25">
      <c r="J850"/>
    </row>
    <row r="851" spans="10:10" x14ac:dyDescent="0.25">
      <c r="J851"/>
    </row>
    <row r="852" spans="10:10" x14ac:dyDescent="0.25">
      <c r="J852"/>
    </row>
    <row r="853" spans="10:10" x14ac:dyDescent="0.25">
      <c r="J853"/>
    </row>
    <row r="854" spans="10:10" x14ac:dyDescent="0.25">
      <c r="J854"/>
    </row>
    <row r="855" spans="10:10" x14ac:dyDescent="0.25">
      <c r="J855"/>
    </row>
    <row r="856" spans="10:10" x14ac:dyDescent="0.25">
      <c r="J856"/>
    </row>
    <row r="857" spans="10:10" x14ac:dyDescent="0.25">
      <c r="J857"/>
    </row>
    <row r="858" spans="10:10" x14ac:dyDescent="0.25">
      <c r="J858"/>
    </row>
    <row r="859" spans="10:10" x14ac:dyDescent="0.25">
      <c r="J859"/>
    </row>
    <row r="860" spans="10:10" x14ac:dyDescent="0.25">
      <c r="J860"/>
    </row>
    <row r="861" spans="10:10" x14ac:dyDescent="0.25">
      <c r="J861"/>
    </row>
    <row r="862" spans="10:10" x14ac:dyDescent="0.25">
      <c r="J862"/>
    </row>
    <row r="863" spans="10:10" x14ac:dyDescent="0.25">
      <c r="J863"/>
    </row>
    <row r="864" spans="10:10" x14ac:dyDescent="0.25">
      <c r="J864"/>
    </row>
    <row r="865" spans="10:10" x14ac:dyDescent="0.25">
      <c r="J865"/>
    </row>
    <row r="866" spans="10:10" x14ac:dyDescent="0.25">
      <c r="J866"/>
    </row>
    <row r="867" spans="10:10" x14ac:dyDescent="0.25">
      <c r="J867"/>
    </row>
    <row r="868" spans="10:10" x14ac:dyDescent="0.25">
      <c r="J868"/>
    </row>
    <row r="869" spans="10:10" x14ac:dyDescent="0.25">
      <c r="J869"/>
    </row>
    <row r="870" spans="10:10" x14ac:dyDescent="0.25">
      <c r="J870"/>
    </row>
    <row r="871" spans="10:10" x14ac:dyDescent="0.25">
      <c r="J871"/>
    </row>
    <row r="872" spans="10:10" x14ac:dyDescent="0.25">
      <c r="J872"/>
    </row>
    <row r="873" spans="10:10" x14ac:dyDescent="0.25">
      <c r="J873"/>
    </row>
    <row r="874" spans="10:10" x14ac:dyDescent="0.25">
      <c r="J874"/>
    </row>
    <row r="875" spans="10:10" x14ac:dyDescent="0.25">
      <c r="J875"/>
    </row>
    <row r="876" spans="10:10" x14ac:dyDescent="0.25">
      <c r="J876"/>
    </row>
    <row r="877" spans="10:10" x14ac:dyDescent="0.25">
      <c r="J877"/>
    </row>
    <row r="878" spans="10:10" x14ac:dyDescent="0.25">
      <c r="J878"/>
    </row>
    <row r="879" spans="10:10" x14ac:dyDescent="0.25">
      <c r="J879"/>
    </row>
    <row r="880" spans="10:10" x14ac:dyDescent="0.25">
      <c r="J880"/>
    </row>
    <row r="881" spans="10:10" x14ac:dyDescent="0.25">
      <c r="J881"/>
    </row>
    <row r="882" spans="10:10" x14ac:dyDescent="0.25">
      <c r="J882"/>
    </row>
    <row r="883" spans="10:10" x14ac:dyDescent="0.25">
      <c r="J883"/>
    </row>
    <row r="884" spans="10:10" x14ac:dyDescent="0.25">
      <c r="J884"/>
    </row>
    <row r="885" spans="10:10" x14ac:dyDescent="0.25">
      <c r="J885"/>
    </row>
    <row r="886" spans="10:10" x14ac:dyDescent="0.25">
      <c r="J886"/>
    </row>
    <row r="887" spans="10:10" x14ac:dyDescent="0.25">
      <c r="J887"/>
    </row>
    <row r="888" spans="10:10" x14ac:dyDescent="0.25">
      <c r="J888"/>
    </row>
    <row r="889" spans="10:10" x14ac:dyDescent="0.25">
      <c r="J889"/>
    </row>
    <row r="890" spans="10:10" x14ac:dyDescent="0.25">
      <c r="J890"/>
    </row>
    <row r="891" spans="10:10" x14ac:dyDescent="0.25">
      <c r="J891"/>
    </row>
    <row r="892" spans="10:10" x14ac:dyDescent="0.25">
      <c r="J892"/>
    </row>
    <row r="893" spans="10:10" x14ac:dyDescent="0.25">
      <c r="J893"/>
    </row>
    <row r="894" spans="10:10" x14ac:dyDescent="0.25">
      <c r="J894"/>
    </row>
    <row r="895" spans="10:10" x14ac:dyDescent="0.25">
      <c r="J895"/>
    </row>
    <row r="896" spans="10:10" x14ac:dyDescent="0.25">
      <c r="J896"/>
    </row>
    <row r="897" spans="10:10" x14ac:dyDescent="0.25">
      <c r="J897"/>
    </row>
    <row r="898" spans="10:10" x14ac:dyDescent="0.25">
      <c r="J898"/>
    </row>
    <row r="899" spans="10:10" x14ac:dyDescent="0.25">
      <c r="J899"/>
    </row>
    <row r="900" spans="10:10" x14ac:dyDescent="0.25">
      <c r="J900"/>
    </row>
    <row r="901" spans="10:10" x14ac:dyDescent="0.25">
      <c r="J901"/>
    </row>
    <row r="902" spans="10:10" x14ac:dyDescent="0.25">
      <c r="J902"/>
    </row>
    <row r="903" spans="10:10" x14ac:dyDescent="0.25">
      <c r="J903"/>
    </row>
    <row r="904" spans="10:10" x14ac:dyDescent="0.25">
      <c r="J904"/>
    </row>
    <row r="905" spans="10:10" x14ac:dyDescent="0.25">
      <c r="J905"/>
    </row>
    <row r="906" spans="10:10" x14ac:dyDescent="0.25">
      <c r="J906"/>
    </row>
    <row r="907" spans="10:10" x14ac:dyDescent="0.25">
      <c r="J907"/>
    </row>
    <row r="908" spans="10:10" x14ac:dyDescent="0.25">
      <c r="J908"/>
    </row>
    <row r="909" spans="10:10" x14ac:dyDescent="0.25">
      <c r="J909"/>
    </row>
    <row r="910" spans="10:10" x14ac:dyDescent="0.25">
      <c r="J910"/>
    </row>
    <row r="911" spans="10:10" x14ac:dyDescent="0.25">
      <c r="J911"/>
    </row>
    <row r="912" spans="10:10" x14ac:dyDescent="0.25">
      <c r="J912"/>
    </row>
    <row r="913" spans="10:10" x14ac:dyDescent="0.25">
      <c r="J913"/>
    </row>
    <row r="914" spans="10:10" x14ac:dyDescent="0.25">
      <c r="J914"/>
    </row>
    <row r="915" spans="10:10" x14ac:dyDescent="0.25">
      <c r="J915"/>
    </row>
    <row r="916" spans="10:10" x14ac:dyDescent="0.25">
      <c r="J916"/>
    </row>
    <row r="917" spans="10:10" x14ac:dyDescent="0.25">
      <c r="J917"/>
    </row>
    <row r="918" spans="10:10" x14ac:dyDescent="0.25">
      <c r="J918"/>
    </row>
    <row r="919" spans="10:10" x14ac:dyDescent="0.25">
      <c r="J919"/>
    </row>
    <row r="920" spans="10:10" x14ac:dyDescent="0.25">
      <c r="J920"/>
    </row>
    <row r="921" spans="10:10" x14ac:dyDescent="0.25">
      <c r="J921"/>
    </row>
    <row r="922" spans="10:10" x14ac:dyDescent="0.25">
      <c r="J922"/>
    </row>
    <row r="923" spans="10:10" x14ac:dyDescent="0.25">
      <c r="J923"/>
    </row>
    <row r="924" spans="10:10" x14ac:dyDescent="0.25">
      <c r="J924"/>
    </row>
    <row r="925" spans="10:10" x14ac:dyDescent="0.25">
      <c r="J925"/>
    </row>
    <row r="926" spans="10:10" x14ac:dyDescent="0.25">
      <c r="J926"/>
    </row>
    <row r="927" spans="10:10" x14ac:dyDescent="0.25">
      <c r="J927"/>
    </row>
    <row r="928" spans="10:10" x14ac:dyDescent="0.25">
      <c r="J928"/>
    </row>
    <row r="929" spans="10:10" x14ac:dyDescent="0.25">
      <c r="J929"/>
    </row>
    <row r="930" spans="10:10" x14ac:dyDescent="0.25">
      <c r="J930"/>
    </row>
    <row r="931" spans="10:10" x14ac:dyDescent="0.25">
      <c r="J931"/>
    </row>
    <row r="932" spans="10:10" x14ac:dyDescent="0.25">
      <c r="J932"/>
    </row>
    <row r="933" spans="10:10" x14ac:dyDescent="0.25">
      <c r="J933"/>
    </row>
    <row r="934" spans="10:10" x14ac:dyDescent="0.25">
      <c r="J934"/>
    </row>
    <row r="935" spans="10:10" x14ac:dyDescent="0.25">
      <c r="J935"/>
    </row>
    <row r="936" spans="10:10" x14ac:dyDescent="0.25">
      <c r="J936"/>
    </row>
    <row r="937" spans="10:10" x14ac:dyDescent="0.25">
      <c r="J937"/>
    </row>
    <row r="938" spans="10:10" x14ac:dyDescent="0.25">
      <c r="J938"/>
    </row>
    <row r="939" spans="10:10" x14ac:dyDescent="0.25">
      <c r="J939"/>
    </row>
    <row r="940" spans="10:10" x14ac:dyDescent="0.25">
      <c r="J940"/>
    </row>
    <row r="941" spans="10:10" x14ac:dyDescent="0.25">
      <c r="J941"/>
    </row>
    <row r="942" spans="10:10" x14ac:dyDescent="0.25">
      <c r="J942"/>
    </row>
    <row r="943" spans="10:10" x14ac:dyDescent="0.25">
      <c r="J943"/>
    </row>
    <row r="944" spans="10:10" x14ac:dyDescent="0.25">
      <c r="J944"/>
    </row>
    <row r="945" spans="10:10" x14ac:dyDescent="0.25">
      <c r="J945"/>
    </row>
    <row r="946" spans="10:10" x14ac:dyDescent="0.25">
      <c r="J946"/>
    </row>
    <row r="947" spans="10:10" x14ac:dyDescent="0.25">
      <c r="J947"/>
    </row>
    <row r="948" spans="10:10" x14ac:dyDescent="0.25">
      <c r="J948"/>
    </row>
    <row r="949" spans="10:10" x14ac:dyDescent="0.25">
      <c r="J949"/>
    </row>
    <row r="950" spans="10:10" x14ac:dyDescent="0.25">
      <c r="J950"/>
    </row>
    <row r="951" spans="10:10" x14ac:dyDescent="0.25">
      <c r="J951"/>
    </row>
    <row r="952" spans="10:10" x14ac:dyDescent="0.25">
      <c r="J952"/>
    </row>
    <row r="953" spans="10:10" x14ac:dyDescent="0.25">
      <c r="J953"/>
    </row>
    <row r="954" spans="10:10" x14ac:dyDescent="0.25">
      <c r="J954"/>
    </row>
    <row r="955" spans="10:10" x14ac:dyDescent="0.25">
      <c r="J955"/>
    </row>
    <row r="956" spans="10:10" x14ac:dyDescent="0.25">
      <c r="J956"/>
    </row>
    <row r="957" spans="10:10" x14ac:dyDescent="0.25">
      <c r="J957"/>
    </row>
    <row r="958" spans="10:10" x14ac:dyDescent="0.25">
      <c r="J958"/>
    </row>
    <row r="959" spans="10:10" x14ac:dyDescent="0.25">
      <c r="J959"/>
    </row>
    <row r="960" spans="10:10" x14ac:dyDescent="0.25">
      <c r="J960"/>
    </row>
    <row r="961" spans="10:10" x14ac:dyDescent="0.25">
      <c r="J961"/>
    </row>
    <row r="962" spans="10:10" x14ac:dyDescent="0.25">
      <c r="J962"/>
    </row>
    <row r="963" spans="10:10" x14ac:dyDescent="0.25">
      <c r="J963"/>
    </row>
    <row r="964" spans="10:10" x14ac:dyDescent="0.25">
      <c r="J964"/>
    </row>
    <row r="965" spans="10:10" x14ac:dyDescent="0.25">
      <c r="J965"/>
    </row>
    <row r="966" spans="10:10" x14ac:dyDescent="0.25">
      <c r="J966"/>
    </row>
    <row r="967" spans="10:10" x14ac:dyDescent="0.25">
      <c r="J967"/>
    </row>
    <row r="968" spans="10:10" x14ac:dyDescent="0.25">
      <c r="J968"/>
    </row>
    <row r="969" spans="10:10" x14ac:dyDescent="0.25">
      <c r="J969"/>
    </row>
    <row r="970" spans="10:10" x14ac:dyDescent="0.25">
      <c r="J970"/>
    </row>
    <row r="971" spans="10:10" x14ac:dyDescent="0.25">
      <c r="J971"/>
    </row>
    <row r="972" spans="10:10" x14ac:dyDescent="0.25">
      <c r="J972"/>
    </row>
    <row r="973" spans="10:10" x14ac:dyDescent="0.25">
      <c r="J973"/>
    </row>
    <row r="974" spans="10:10" x14ac:dyDescent="0.25">
      <c r="J974"/>
    </row>
    <row r="975" spans="10:10" x14ac:dyDescent="0.25">
      <c r="J975"/>
    </row>
    <row r="976" spans="10:10" x14ac:dyDescent="0.25">
      <c r="J976"/>
    </row>
    <row r="977" spans="10:10" x14ac:dyDescent="0.25">
      <c r="J977"/>
    </row>
    <row r="978" spans="10:10" x14ac:dyDescent="0.25">
      <c r="J978"/>
    </row>
    <row r="979" spans="10:10" x14ac:dyDescent="0.25">
      <c r="J979"/>
    </row>
    <row r="980" spans="10:10" x14ac:dyDescent="0.25">
      <c r="J980"/>
    </row>
    <row r="981" spans="10:10" x14ac:dyDescent="0.25">
      <c r="J981"/>
    </row>
    <row r="982" spans="10:10" x14ac:dyDescent="0.25">
      <c r="J982"/>
    </row>
    <row r="983" spans="10:10" x14ac:dyDescent="0.25">
      <c r="J983"/>
    </row>
    <row r="984" spans="10:10" x14ac:dyDescent="0.25">
      <c r="J984"/>
    </row>
    <row r="985" spans="10:10" x14ac:dyDescent="0.25">
      <c r="J985"/>
    </row>
    <row r="986" spans="10:10" x14ac:dyDescent="0.25">
      <c r="J986"/>
    </row>
    <row r="987" spans="10:10" x14ac:dyDescent="0.25">
      <c r="J987"/>
    </row>
    <row r="988" spans="10:10" x14ac:dyDescent="0.25">
      <c r="J988"/>
    </row>
    <row r="989" spans="10:10" x14ac:dyDescent="0.25">
      <c r="J989"/>
    </row>
    <row r="990" spans="10:10" x14ac:dyDescent="0.25">
      <c r="J990"/>
    </row>
    <row r="991" spans="10:10" x14ac:dyDescent="0.25">
      <c r="J991"/>
    </row>
    <row r="992" spans="10:10" x14ac:dyDescent="0.25">
      <c r="J992"/>
    </row>
    <row r="993" spans="10:10" x14ac:dyDescent="0.25">
      <c r="J993"/>
    </row>
    <row r="994" spans="10:10" x14ac:dyDescent="0.25">
      <c r="J994"/>
    </row>
    <row r="995" spans="10:10" x14ac:dyDescent="0.25">
      <c r="J995"/>
    </row>
    <row r="996" spans="10:10" x14ac:dyDescent="0.25">
      <c r="J996"/>
    </row>
    <row r="997" spans="10:10" x14ac:dyDescent="0.25">
      <c r="J997"/>
    </row>
    <row r="998" spans="10:10" x14ac:dyDescent="0.25">
      <c r="J998"/>
    </row>
    <row r="999" spans="10:10" x14ac:dyDescent="0.25">
      <c r="J999"/>
    </row>
    <row r="1000" spans="10:10" x14ac:dyDescent="0.25">
      <c r="J1000"/>
    </row>
    <row r="1001" spans="10:10" x14ac:dyDescent="0.25">
      <c r="J1001"/>
    </row>
    <row r="1002" spans="10:10" x14ac:dyDescent="0.25">
      <c r="J1002"/>
    </row>
    <row r="1003" spans="10:10" x14ac:dyDescent="0.25">
      <c r="J1003"/>
    </row>
    <row r="1004" spans="10:10" x14ac:dyDescent="0.25">
      <c r="J1004"/>
    </row>
    <row r="1005" spans="10:10" x14ac:dyDescent="0.25">
      <c r="J1005"/>
    </row>
    <row r="1006" spans="10:10" x14ac:dyDescent="0.25">
      <c r="J1006"/>
    </row>
    <row r="1007" spans="10:10" x14ac:dyDescent="0.25">
      <c r="J1007"/>
    </row>
    <row r="1008" spans="10:10" x14ac:dyDescent="0.25">
      <c r="J1008"/>
    </row>
    <row r="1009" spans="10:10" x14ac:dyDescent="0.25">
      <c r="J1009"/>
    </row>
    <row r="1010" spans="10:10" x14ac:dyDescent="0.25">
      <c r="J1010"/>
    </row>
    <row r="1011" spans="10:10" x14ac:dyDescent="0.25">
      <c r="J1011"/>
    </row>
    <row r="1012" spans="10:10" x14ac:dyDescent="0.25">
      <c r="J1012"/>
    </row>
    <row r="1013" spans="10:10" x14ac:dyDescent="0.25">
      <c r="J1013"/>
    </row>
    <row r="1014" spans="10:10" x14ac:dyDescent="0.25">
      <c r="J1014"/>
    </row>
    <row r="1015" spans="10:10" x14ac:dyDescent="0.25">
      <c r="J1015"/>
    </row>
    <row r="1016" spans="10:10" x14ac:dyDescent="0.25">
      <c r="J1016"/>
    </row>
    <row r="1017" spans="10:10" x14ac:dyDescent="0.25">
      <c r="J1017"/>
    </row>
    <row r="1018" spans="10:10" x14ac:dyDescent="0.25">
      <c r="J1018"/>
    </row>
    <row r="1019" spans="10:10" x14ac:dyDescent="0.25">
      <c r="J1019"/>
    </row>
    <row r="1020" spans="10:10" x14ac:dyDescent="0.25">
      <c r="J1020"/>
    </row>
    <row r="1021" spans="10:10" x14ac:dyDescent="0.25">
      <c r="J1021"/>
    </row>
    <row r="1022" spans="10:10" x14ac:dyDescent="0.25">
      <c r="J1022"/>
    </row>
    <row r="1023" spans="10:10" x14ac:dyDescent="0.25">
      <c r="J1023"/>
    </row>
    <row r="1024" spans="10:10" x14ac:dyDescent="0.25">
      <c r="J1024"/>
    </row>
    <row r="1025" spans="10:10" x14ac:dyDescent="0.25">
      <c r="J1025"/>
    </row>
    <row r="1026" spans="10:10" x14ac:dyDescent="0.25">
      <c r="J1026"/>
    </row>
    <row r="1027" spans="10:10" x14ac:dyDescent="0.25">
      <c r="J1027"/>
    </row>
    <row r="1028" spans="10:10" x14ac:dyDescent="0.25">
      <c r="J1028"/>
    </row>
    <row r="1029" spans="10:10" x14ac:dyDescent="0.25">
      <c r="J1029"/>
    </row>
    <row r="1030" spans="10:10" x14ac:dyDescent="0.25">
      <c r="J1030"/>
    </row>
    <row r="1031" spans="10:10" x14ac:dyDescent="0.25">
      <c r="J1031"/>
    </row>
    <row r="1032" spans="10:10" x14ac:dyDescent="0.25">
      <c r="J1032"/>
    </row>
    <row r="1033" spans="10:10" x14ac:dyDescent="0.25">
      <c r="J1033"/>
    </row>
    <row r="1034" spans="10:10" x14ac:dyDescent="0.25">
      <c r="J1034"/>
    </row>
    <row r="1035" spans="10:10" x14ac:dyDescent="0.25">
      <c r="J1035"/>
    </row>
    <row r="1036" spans="10:10" x14ac:dyDescent="0.25">
      <c r="J1036"/>
    </row>
    <row r="1037" spans="10:10" x14ac:dyDescent="0.25">
      <c r="J1037"/>
    </row>
    <row r="1038" spans="10:10" x14ac:dyDescent="0.25">
      <c r="J1038"/>
    </row>
    <row r="1039" spans="10:10" x14ac:dyDescent="0.25">
      <c r="J1039"/>
    </row>
    <row r="1040" spans="10:10" x14ac:dyDescent="0.25">
      <c r="J1040"/>
    </row>
    <row r="1041" spans="10:10" x14ac:dyDescent="0.25">
      <c r="J1041"/>
    </row>
    <row r="1042" spans="10:10" x14ac:dyDescent="0.25">
      <c r="J1042"/>
    </row>
    <row r="1043" spans="10:10" x14ac:dyDescent="0.25">
      <c r="J1043"/>
    </row>
    <row r="1044" spans="10:10" x14ac:dyDescent="0.25">
      <c r="J1044"/>
    </row>
    <row r="1045" spans="10:10" x14ac:dyDescent="0.25">
      <c r="J1045"/>
    </row>
    <row r="1046" spans="10:10" x14ac:dyDescent="0.25">
      <c r="J1046"/>
    </row>
    <row r="1047" spans="10:10" x14ac:dyDescent="0.25">
      <c r="J1047"/>
    </row>
    <row r="1048" spans="10:10" x14ac:dyDescent="0.25">
      <c r="J1048"/>
    </row>
    <row r="1049" spans="10:10" x14ac:dyDescent="0.25">
      <c r="J1049"/>
    </row>
    <row r="1050" spans="10:10" x14ac:dyDescent="0.25">
      <c r="J1050"/>
    </row>
    <row r="1051" spans="10:10" x14ac:dyDescent="0.25">
      <c r="J1051"/>
    </row>
    <row r="1052" spans="10:10" x14ac:dyDescent="0.25">
      <c r="J1052"/>
    </row>
    <row r="1053" spans="10:10" x14ac:dyDescent="0.25">
      <c r="J1053"/>
    </row>
    <row r="1054" spans="10:10" x14ac:dyDescent="0.25">
      <c r="J1054"/>
    </row>
    <row r="1055" spans="10:10" x14ac:dyDescent="0.25">
      <c r="J1055"/>
    </row>
    <row r="1056" spans="10:10" x14ac:dyDescent="0.25">
      <c r="J1056"/>
    </row>
    <row r="1057" spans="10:10" x14ac:dyDescent="0.25">
      <c r="J1057"/>
    </row>
    <row r="1058" spans="10:10" x14ac:dyDescent="0.25">
      <c r="J1058"/>
    </row>
    <row r="1059" spans="10:10" x14ac:dyDescent="0.25">
      <c r="J1059"/>
    </row>
    <row r="1060" spans="10:10" x14ac:dyDescent="0.25">
      <c r="J1060"/>
    </row>
    <row r="1061" spans="10:10" x14ac:dyDescent="0.25">
      <c r="J1061"/>
    </row>
    <row r="1062" spans="10:10" x14ac:dyDescent="0.25">
      <c r="J1062"/>
    </row>
    <row r="1063" spans="10:10" x14ac:dyDescent="0.25">
      <c r="J1063"/>
    </row>
    <row r="1064" spans="10:10" x14ac:dyDescent="0.25">
      <c r="J1064"/>
    </row>
    <row r="1065" spans="10:10" x14ac:dyDescent="0.25">
      <c r="J1065"/>
    </row>
    <row r="1066" spans="10:10" x14ac:dyDescent="0.25">
      <c r="J1066"/>
    </row>
    <row r="1067" spans="10:10" x14ac:dyDescent="0.25">
      <c r="J1067"/>
    </row>
    <row r="1068" spans="10:10" x14ac:dyDescent="0.25">
      <c r="J1068"/>
    </row>
    <row r="1069" spans="10:10" x14ac:dyDescent="0.25">
      <c r="J1069"/>
    </row>
    <row r="1070" spans="10:10" x14ac:dyDescent="0.25">
      <c r="J1070"/>
    </row>
    <row r="1071" spans="10:10" x14ac:dyDescent="0.25">
      <c r="J1071"/>
    </row>
    <row r="1072" spans="10:10" x14ac:dyDescent="0.25">
      <c r="J1072"/>
    </row>
    <row r="1073" spans="10:10" x14ac:dyDescent="0.25">
      <c r="J1073"/>
    </row>
    <row r="1074" spans="10:10" x14ac:dyDescent="0.25">
      <c r="J1074"/>
    </row>
    <row r="1075" spans="10:10" x14ac:dyDescent="0.25">
      <c r="J1075"/>
    </row>
    <row r="1076" spans="10:10" x14ac:dyDescent="0.25">
      <c r="J1076"/>
    </row>
    <row r="1077" spans="10:10" x14ac:dyDescent="0.25">
      <c r="J1077"/>
    </row>
    <row r="1078" spans="10:10" x14ac:dyDescent="0.25">
      <c r="J1078"/>
    </row>
    <row r="1079" spans="10:10" x14ac:dyDescent="0.25">
      <c r="J1079"/>
    </row>
    <row r="1080" spans="10:10" x14ac:dyDescent="0.25">
      <c r="J1080"/>
    </row>
    <row r="1081" spans="10:10" x14ac:dyDescent="0.25">
      <c r="J1081"/>
    </row>
    <row r="1082" spans="10:10" x14ac:dyDescent="0.25">
      <c r="J1082"/>
    </row>
    <row r="1083" spans="10:10" x14ac:dyDescent="0.25">
      <c r="J1083"/>
    </row>
    <row r="1084" spans="10:10" x14ac:dyDescent="0.25">
      <c r="J1084"/>
    </row>
    <row r="1085" spans="10:10" x14ac:dyDescent="0.25">
      <c r="J1085"/>
    </row>
    <row r="1086" spans="10:10" x14ac:dyDescent="0.25">
      <c r="J1086"/>
    </row>
    <row r="1087" spans="10:10" x14ac:dyDescent="0.25">
      <c r="J1087"/>
    </row>
    <row r="1088" spans="10:10" x14ac:dyDescent="0.25">
      <c r="J1088"/>
    </row>
    <row r="1089" spans="10:10" x14ac:dyDescent="0.25">
      <c r="J1089"/>
    </row>
    <row r="1090" spans="10:10" x14ac:dyDescent="0.25">
      <c r="J1090"/>
    </row>
    <row r="1091" spans="10:10" x14ac:dyDescent="0.25">
      <c r="J1091"/>
    </row>
    <row r="1092" spans="10:10" x14ac:dyDescent="0.25">
      <c r="J1092"/>
    </row>
    <row r="1093" spans="10:10" x14ac:dyDescent="0.25">
      <c r="J1093"/>
    </row>
    <row r="1094" spans="10:10" x14ac:dyDescent="0.25">
      <c r="J1094"/>
    </row>
    <row r="1095" spans="10:10" x14ac:dyDescent="0.25">
      <c r="J1095"/>
    </row>
    <row r="1096" spans="10:10" x14ac:dyDescent="0.25">
      <c r="J1096"/>
    </row>
    <row r="1097" spans="10:10" x14ac:dyDescent="0.25">
      <c r="J1097"/>
    </row>
    <row r="1098" spans="10:10" x14ac:dyDescent="0.25">
      <c r="J1098"/>
    </row>
    <row r="1099" spans="10:10" x14ac:dyDescent="0.25">
      <c r="J1099"/>
    </row>
    <row r="1100" spans="10:10" x14ac:dyDescent="0.25">
      <c r="J1100"/>
    </row>
    <row r="1101" spans="10:10" x14ac:dyDescent="0.25">
      <c r="J1101"/>
    </row>
    <row r="1102" spans="10:10" x14ac:dyDescent="0.25">
      <c r="J1102"/>
    </row>
    <row r="1103" spans="10:10" x14ac:dyDescent="0.25">
      <c r="J1103"/>
    </row>
    <row r="1104" spans="10:10" x14ac:dyDescent="0.25">
      <c r="J1104"/>
    </row>
    <row r="1105" spans="10:10" x14ac:dyDescent="0.25">
      <c r="J1105"/>
    </row>
    <row r="1106" spans="10:10" x14ac:dyDescent="0.25">
      <c r="J1106"/>
    </row>
    <row r="1107" spans="10:10" x14ac:dyDescent="0.25">
      <c r="J1107"/>
    </row>
    <row r="1108" spans="10:10" x14ac:dyDescent="0.25">
      <c r="J1108"/>
    </row>
    <row r="1109" spans="10:10" x14ac:dyDescent="0.25">
      <c r="J1109"/>
    </row>
    <row r="1110" spans="10:10" x14ac:dyDescent="0.25">
      <c r="J1110"/>
    </row>
    <row r="1111" spans="10:10" x14ac:dyDescent="0.25">
      <c r="J1111"/>
    </row>
    <row r="1112" spans="10:10" x14ac:dyDescent="0.25">
      <c r="J1112"/>
    </row>
    <row r="1113" spans="10:10" x14ac:dyDescent="0.25">
      <c r="J1113"/>
    </row>
    <row r="1114" spans="10:10" x14ac:dyDescent="0.25">
      <c r="J1114"/>
    </row>
    <row r="1115" spans="10:10" x14ac:dyDescent="0.25">
      <c r="J1115"/>
    </row>
    <row r="1116" spans="10:10" x14ac:dyDescent="0.25">
      <c r="J1116"/>
    </row>
    <row r="1117" spans="10:10" x14ac:dyDescent="0.25">
      <c r="J1117"/>
    </row>
    <row r="1118" spans="10:10" x14ac:dyDescent="0.25">
      <c r="J1118"/>
    </row>
    <row r="1119" spans="10:10" x14ac:dyDescent="0.25">
      <c r="J1119"/>
    </row>
    <row r="1120" spans="10:10" x14ac:dyDescent="0.25">
      <c r="J1120"/>
    </row>
    <row r="1121" spans="10:10" x14ac:dyDescent="0.25">
      <c r="J1121"/>
    </row>
    <row r="1122" spans="10:10" x14ac:dyDescent="0.25">
      <c r="J1122"/>
    </row>
    <row r="1123" spans="10:10" x14ac:dyDescent="0.25">
      <c r="J1123"/>
    </row>
    <row r="1124" spans="10:10" x14ac:dyDescent="0.25">
      <c r="J1124"/>
    </row>
    <row r="1125" spans="10:10" x14ac:dyDescent="0.25">
      <c r="J1125"/>
    </row>
    <row r="1126" spans="10:10" x14ac:dyDescent="0.25">
      <c r="J1126"/>
    </row>
    <row r="1127" spans="10:10" x14ac:dyDescent="0.25">
      <c r="J1127"/>
    </row>
    <row r="1128" spans="10:10" x14ac:dyDescent="0.25">
      <c r="J1128"/>
    </row>
    <row r="1129" spans="10:10" x14ac:dyDescent="0.25">
      <c r="J1129"/>
    </row>
    <row r="1130" spans="10:10" x14ac:dyDescent="0.25">
      <c r="J1130"/>
    </row>
    <row r="1131" spans="10:10" x14ac:dyDescent="0.25">
      <c r="J1131"/>
    </row>
    <row r="1132" spans="10:10" x14ac:dyDescent="0.25">
      <c r="J1132"/>
    </row>
    <row r="1133" spans="10:10" x14ac:dyDescent="0.25">
      <c r="J1133"/>
    </row>
    <row r="1134" spans="10:10" x14ac:dyDescent="0.25">
      <c r="J1134"/>
    </row>
    <row r="1135" spans="10:10" x14ac:dyDescent="0.25">
      <c r="J1135"/>
    </row>
    <row r="1136" spans="10:10" x14ac:dyDescent="0.25">
      <c r="J1136"/>
    </row>
    <row r="1137" spans="10:10" x14ac:dyDescent="0.25">
      <c r="J1137"/>
    </row>
    <row r="1138" spans="10:10" x14ac:dyDescent="0.25">
      <c r="J1138"/>
    </row>
    <row r="1139" spans="10:10" x14ac:dyDescent="0.25">
      <c r="J1139"/>
    </row>
    <row r="1140" spans="10:10" x14ac:dyDescent="0.25">
      <c r="J1140"/>
    </row>
    <row r="1141" spans="10:10" x14ac:dyDescent="0.25">
      <c r="J1141"/>
    </row>
    <row r="1142" spans="10:10" x14ac:dyDescent="0.25">
      <c r="J1142"/>
    </row>
    <row r="1143" spans="10:10" x14ac:dyDescent="0.25">
      <c r="J1143"/>
    </row>
    <row r="1144" spans="10:10" x14ac:dyDescent="0.25">
      <c r="J1144"/>
    </row>
    <row r="1145" spans="10:10" x14ac:dyDescent="0.25">
      <c r="J1145"/>
    </row>
    <row r="1146" spans="10:10" x14ac:dyDescent="0.25">
      <c r="J1146"/>
    </row>
    <row r="1147" spans="10:10" x14ac:dyDescent="0.25">
      <c r="J1147"/>
    </row>
    <row r="1148" spans="10:10" x14ac:dyDescent="0.25">
      <c r="J1148"/>
    </row>
    <row r="1149" spans="10:10" x14ac:dyDescent="0.25">
      <c r="J1149"/>
    </row>
    <row r="1150" spans="10:10" x14ac:dyDescent="0.25">
      <c r="J1150"/>
    </row>
    <row r="1151" spans="10:10" x14ac:dyDescent="0.25">
      <c r="J1151"/>
    </row>
    <row r="1152" spans="10:10" x14ac:dyDescent="0.25">
      <c r="J1152"/>
    </row>
    <row r="1153" spans="10:10" x14ac:dyDescent="0.25">
      <c r="J1153"/>
    </row>
    <row r="1154" spans="10:10" x14ac:dyDescent="0.25">
      <c r="J1154"/>
    </row>
    <row r="1155" spans="10:10" x14ac:dyDescent="0.25">
      <c r="J1155"/>
    </row>
    <row r="1156" spans="10:10" x14ac:dyDescent="0.25">
      <c r="J1156"/>
    </row>
    <row r="1157" spans="10:10" x14ac:dyDescent="0.25">
      <c r="J1157"/>
    </row>
    <row r="1158" spans="10:10" x14ac:dyDescent="0.25">
      <c r="J1158"/>
    </row>
    <row r="1159" spans="10:10" x14ac:dyDescent="0.25">
      <c r="J1159"/>
    </row>
    <row r="1160" spans="10:10" x14ac:dyDescent="0.25">
      <c r="J1160"/>
    </row>
    <row r="1161" spans="10:10" x14ac:dyDescent="0.25">
      <c r="J1161"/>
    </row>
    <row r="1162" spans="10:10" x14ac:dyDescent="0.25">
      <c r="J1162"/>
    </row>
    <row r="1163" spans="10:10" x14ac:dyDescent="0.25">
      <c r="J1163"/>
    </row>
    <row r="1164" spans="10:10" x14ac:dyDescent="0.25">
      <c r="J1164"/>
    </row>
    <row r="1165" spans="10:10" x14ac:dyDescent="0.25">
      <c r="J1165"/>
    </row>
    <row r="1166" spans="10:10" x14ac:dyDescent="0.25">
      <c r="J1166"/>
    </row>
    <row r="1167" spans="10:10" x14ac:dyDescent="0.25">
      <c r="J1167"/>
    </row>
    <row r="1168" spans="10:10" x14ac:dyDescent="0.25">
      <c r="J1168"/>
    </row>
    <row r="1169" spans="10:10" x14ac:dyDescent="0.25">
      <c r="J1169"/>
    </row>
    <row r="1170" spans="10:10" x14ac:dyDescent="0.25">
      <c r="J1170"/>
    </row>
    <row r="1171" spans="10:10" x14ac:dyDescent="0.25">
      <c r="J1171"/>
    </row>
    <row r="1172" spans="10:10" x14ac:dyDescent="0.25">
      <c r="J1172"/>
    </row>
    <row r="1173" spans="10:10" x14ac:dyDescent="0.25">
      <c r="J1173"/>
    </row>
    <row r="1174" spans="10:10" x14ac:dyDescent="0.25">
      <c r="J1174"/>
    </row>
    <row r="1175" spans="10:10" x14ac:dyDescent="0.25">
      <c r="J1175"/>
    </row>
    <row r="1176" spans="10:10" x14ac:dyDescent="0.25">
      <c r="J1176"/>
    </row>
    <row r="1177" spans="10:10" x14ac:dyDescent="0.25">
      <c r="J1177"/>
    </row>
    <row r="1178" spans="10:10" x14ac:dyDescent="0.25">
      <c r="J1178"/>
    </row>
    <row r="1179" spans="10:10" x14ac:dyDescent="0.25">
      <c r="J1179"/>
    </row>
    <row r="1180" spans="10:10" x14ac:dyDescent="0.25">
      <c r="J1180"/>
    </row>
    <row r="1181" spans="10:10" x14ac:dyDescent="0.25">
      <c r="J1181"/>
    </row>
    <row r="1182" spans="10:10" x14ac:dyDescent="0.25">
      <c r="J1182"/>
    </row>
    <row r="1183" spans="10:10" x14ac:dyDescent="0.25">
      <c r="J1183"/>
    </row>
    <row r="1184" spans="10:10" x14ac:dyDescent="0.25">
      <c r="J1184"/>
    </row>
    <row r="1185" spans="10:10" x14ac:dyDescent="0.25">
      <c r="J1185"/>
    </row>
    <row r="1186" spans="10:10" x14ac:dyDescent="0.25">
      <c r="J1186"/>
    </row>
    <row r="1187" spans="10:10" x14ac:dyDescent="0.25">
      <c r="J1187"/>
    </row>
    <row r="1188" spans="10:10" x14ac:dyDescent="0.25">
      <c r="J1188"/>
    </row>
    <row r="1189" spans="10:10" x14ac:dyDescent="0.25">
      <c r="J1189"/>
    </row>
    <row r="1190" spans="10:10" x14ac:dyDescent="0.25">
      <c r="J1190"/>
    </row>
    <row r="1191" spans="10:10" x14ac:dyDescent="0.25">
      <c r="J1191"/>
    </row>
    <row r="1192" spans="10:10" x14ac:dyDescent="0.25">
      <c r="J1192"/>
    </row>
    <row r="1193" spans="10:10" x14ac:dyDescent="0.25">
      <c r="J1193"/>
    </row>
    <row r="1194" spans="10:10" x14ac:dyDescent="0.25">
      <c r="J1194"/>
    </row>
    <row r="1195" spans="10:10" x14ac:dyDescent="0.25">
      <c r="J1195"/>
    </row>
    <row r="1196" spans="10:10" x14ac:dyDescent="0.25">
      <c r="J1196"/>
    </row>
    <row r="1197" spans="10:10" x14ac:dyDescent="0.25">
      <c r="J1197"/>
    </row>
    <row r="1198" spans="10:10" x14ac:dyDescent="0.25">
      <c r="J1198"/>
    </row>
    <row r="1199" spans="10:10" x14ac:dyDescent="0.25">
      <c r="J1199"/>
    </row>
    <row r="1200" spans="10:10" x14ac:dyDescent="0.25">
      <c r="J1200"/>
    </row>
    <row r="1201" spans="10:10" x14ac:dyDescent="0.25">
      <c r="J1201"/>
    </row>
    <row r="1202" spans="10:10" x14ac:dyDescent="0.25">
      <c r="J1202"/>
    </row>
    <row r="1203" spans="10:10" x14ac:dyDescent="0.25">
      <c r="J1203"/>
    </row>
    <row r="1204" spans="10:10" x14ac:dyDescent="0.25">
      <c r="J1204"/>
    </row>
    <row r="1205" spans="10:10" x14ac:dyDescent="0.25">
      <c r="J1205"/>
    </row>
    <row r="1206" spans="10:10" x14ac:dyDescent="0.25">
      <c r="J1206"/>
    </row>
    <row r="1207" spans="10:10" x14ac:dyDescent="0.25">
      <c r="J1207"/>
    </row>
    <row r="1208" spans="10:10" x14ac:dyDescent="0.25">
      <c r="J1208"/>
    </row>
    <row r="1209" spans="10:10" x14ac:dyDescent="0.25">
      <c r="J1209"/>
    </row>
    <row r="1210" spans="10:10" x14ac:dyDescent="0.25">
      <c r="J1210"/>
    </row>
    <row r="1211" spans="10:10" x14ac:dyDescent="0.25">
      <c r="J1211"/>
    </row>
    <row r="1212" spans="10:10" x14ac:dyDescent="0.25">
      <c r="J1212"/>
    </row>
    <row r="1213" spans="10:10" x14ac:dyDescent="0.25">
      <c r="J1213"/>
    </row>
    <row r="1214" spans="10:10" x14ac:dyDescent="0.25">
      <c r="J1214"/>
    </row>
    <row r="1215" spans="10:10" x14ac:dyDescent="0.25">
      <c r="J1215"/>
    </row>
    <row r="1216" spans="10:10" x14ac:dyDescent="0.25">
      <c r="J1216"/>
    </row>
    <row r="1217" spans="10:10" x14ac:dyDescent="0.25">
      <c r="J1217"/>
    </row>
    <row r="1218" spans="10:10" x14ac:dyDescent="0.25">
      <c r="J1218"/>
    </row>
    <row r="1219" spans="10:10" x14ac:dyDescent="0.25">
      <c r="J1219"/>
    </row>
    <row r="1220" spans="10:10" x14ac:dyDescent="0.25">
      <c r="J1220"/>
    </row>
    <row r="1221" spans="10:10" x14ac:dyDescent="0.25">
      <c r="J1221"/>
    </row>
    <row r="1222" spans="10:10" x14ac:dyDescent="0.25">
      <c r="J1222"/>
    </row>
    <row r="1223" spans="10:10" x14ac:dyDescent="0.25">
      <c r="J1223"/>
    </row>
    <row r="1224" spans="10:10" x14ac:dyDescent="0.25">
      <c r="J1224"/>
    </row>
    <row r="1225" spans="10:10" x14ac:dyDescent="0.25">
      <c r="J1225"/>
    </row>
    <row r="1226" spans="10:10" x14ac:dyDescent="0.25">
      <c r="J1226"/>
    </row>
    <row r="1227" spans="10:10" x14ac:dyDescent="0.25">
      <c r="J1227"/>
    </row>
    <row r="1228" spans="10:10" x14ac:dyDescent="0.25">
      <c r="J1228"/>
    </row>
    <row r="1229" spans="10:10" x14ac:dyDescent="0.25">
      <c r="J1229"/>
    </row>
    <row r="1230" spans="10:10" x14ac:dyDescent="0.25">
      <c r="J1230"/>
    </row>
    <row r="1231" spans="10:10" x14ac:dyDescent="0.25">
      <c r="J1231"/>
    </row>
    <row r="1232" spans="10:10" x14ac:dyDescent="0.25">
      <c r="J1232"/>
    </row>
    <row r="1233" spans="10:10" x14ac:dyDescent="0.25">
      <c r="J1233"/>
    </row>
    <row r="1234" spans="10:10" x14ac:dyDescent="0.25">
      <c r="J1234"/>
    </row>
    <row r="1235" spans="10:10" x14ac:dyDescent="0.25">
      <c r="J1235"/>
    </row>
    <row r="1236" spans="10:10" x14ac:dyDescent="0.25">
      <c r="J1236"/>
    </row>
    <row r="1237" spans="10:10" x14ac:dyDescent="0.25">
      <c r="J1237"/>
    </row>
    <row r="1238" spans="10:10" x14ac:dyDescent="0.25">
      <c r="J1238"/>
    </row>
    <row r="1239" spans="10:10" x14ac:dyDescent="0.25">
      <c r="J1239"/>
    </row>
    <row r="1240" spans="10:10" x14ac:dyDescent="0.25">
      <c r="J1240"/>
    </row>
    <row r="1241" spans="10:10" x14ac:dyDescent="0.25">
      <c r="J1241"/>
    </row>
    <row r="1242" spans="10:10" x14ac:dyDescent="0.25">
      <c r="J1242"/>
    </row>
    <row r="1243" spans="10:10" x14ac:dyDescent="0.25">
      <c r="J1243"/>
    </row>
    <row r="1244" spans="10:10" x14ac:dyDescent="0.25">
      <c r="J1244"/>
    </row>
    <row r="1245" spans="10:10" x14ac:dyDescent="0.25">
      <c r="J1245"/>
    </row>
    <row r="1246" spans="10:10" x14ac:dyDescent="0.25">
      <c r="J1246"/>
    </row>
    <row r="1247" spans="10:10" x14ac:dyDescent="0.25">
      <c r="J1247"/>
    </row>
    <row r="1248" spans="10:10" x14ac:dyDescent="0.25">
      <c r="J1248"/>
    </row>
    <row r="1249" spans="10:10" x14ac:dyDescent="0.25">
      <c r="J1249"/>
    </row>
    <row r="1250" spans="10:10" x14ac:dyDescent="0.25">
      <c r="J1250"/>
    </row>
    <row r="1251" spans="10:10" x14ac:dyDescent="0.25">
      <c r="J1251"/>
    </row>
    <row r="1252" spans="10:10" x14ac:dyDescent="0.25">
      <c r="J1252"/>
    </row>
    <row r="1253" spans="10:10" x14ac:dyDescent="0.25">
      <c r="J1253"/>
    </row>
    <row r="1254" spans="10:10" x14ac:dyDescent="0.25">
      <c r="J1254"/>
    </row>
    <row r="1255" spans="10:10" x14ac:dyDescent="0.25">
      <c r="J1255"/>
    </row>
    <row r="1256" spans="10:10" x14ac:dyDescent="0.25">
      <c r="J1256"/>
    </row>
    <row r="1257" spans="10:10" x14ac:dyDescent="0.25">
      <c r="J1257"/>
    </row>
    <row r="1258" spans="10:10" x14ac:dyDescent="0.25">
      <c r="J1258"/>
    </row>
    <row r="1259" spans="10:10" x14ac:dyDescent="0.25">
      <c r="J1259"/>
    </row>
    <row r="1260" spans="10:10" x14ac:dyDescent="0.25">
      <c r="J1260"/>
    </row>
    <row r="1261" spans="10:10" x14ac:dyDescent="0.25">
      <c r="J1261"/>
    </row>
    <row r="1262" spans="10:10" x14ac:dyDescent="0.25">
      <c r="J1262"/>
    </row>
    <row r="1263" spans="10:10" x14ac:dyDescent="0.25">
      <c r="J1263"/>
    </row>
    <row r="1264" spans="10:10" x14ac:dyDescent="0.25">
      <c r="J1264"/>
    </row>
    <row r="1265" spans="10:10" x14ac:dyDescent="0.25">
      <c r="J1265"/>
    </row>
    <row r="1266" spans="10:10" x14ac:dyDescent="0.25">
      <c r="J1266"/>
    </row>
    <row r="1267" spans="10:10" x14ac:dyDescent="0.25">
      <c r="J1267"/>
    </row>
    <row r="1268" spans="10:10" x14ac:dyDescent="0.25">
      <c r="J1268"/>
    </row>
    <row r="1269" spans="10:10" x14ac:dyDescent="0.25">
      <c r="J1269"/>
    </row>
    <row r="1270" spans="10:10" x14ac:dyDescent="0.25">
      <c r="J1270"/>
    </row>
    <row r="1271" spans="10:10" x14ac:dyDescent="0.25">
      <c r="J1271"/>
    </row>
    <row r="1272" spans="10:10" x14ac:dyDescent="0.25">
      <c r="J1272"/>
    </row>
    <row r="1273" spans="10:10" x14ac:dyDescent="0.25">
      <c r="J1273"/>
    </row>
    <row r="1274" spans="10:10" x14ac:dyDescent="0.25">
      <c r="J1274"/>
    </row>
    <row r="1275" spans="10:10" x14ac:dyDescent="0.25">
      <c r="J1275"/>
    </row>
    <row r="1276" spans="10:10" x14ac:dyDescent="0.25">
      <c r="J1276"/>
    </row>
    <row r="1277" spans="10:10" x14ac:dyDescent="0.25">
      <c r="J1277"/>
    </row>
    <row r="1278" spans="10:10" x14ac:dyDescent="0.25">
      <c r="J1278"/>
    </row>
    <row r="1279" spans="10:10" x14ac:dyDescent="0.25">
      <c r="J1279"/>
    </row>
    <row r="1280" spans="10:10" x14ac:dyDescent="0.25">
      <c r="J1280"/>
    </row>
    <row r="1281" spans="10:10" x14ac:dyDescent="0.25">
      <c r="J1281"/>
    </row>
    <row r="1282" spans="10:10" x14ac:dyDescent="0.25">
      <c r="J1282"/>
    </row>
    <row r="1283" spans="10:10" x14ac:dyDescent="0.25">
      <c r="J1283"/>
    </row>
    <row r="1284" spans="10:10" x14ac:dyDescent="0.25">
      <c r="J1284"/>
    </row>
    <row r="1285" spans="10:10" x14ac:dyDescent="0.25">
      <c r="J1285"/>
    </row>
    <row r="1286" spans="10:10" x14ac:dyDescent="0.25">
      <c r="J1286"/>
    </row>
    <row r="1287" spans="10:10" x14ac:dyDescent="0.25">
      <c r="J1287"/>
    </row>
    <row r="1288" spans="10:10" x14ac:dyDescent="0.25">
      <c r="J1288"/>
    </row>
    <row r="1289" spans="10:10" x14ac:dyDescent="0.25">
      <c r="J1289"/>
    </row>
    <row r="1290" spans="10:10" x14ac:dyDescent="0.25">
      <c r="J1290"/>
    </row>
    <row r="1291" spans="10:10" x14ac:dyDescent="0.25">
      <c r="J1291"/>
    </row>
    <row r="1292" spans="10:10" x14ac:dyDescent="0.25">
      <c r="J1292"/>
    </row>
    <row r="1293" spans="10:10" x14ac:dyDescent="0.25">
      <c r="J1293"/>
    </row>
    <row r="1294" spans="10:10" x14ac:dyDescent="0.25">
      <c r="J1294"/>
    </row>
    <row r="1295" spans="10:10" x14ac:dyDescent="0.25">
      <c r="J1295"/>
    </row>
    <row r="1296" spans="10:10" x14ac:dyDescent="0.25">
      <c r="J1296"/>
    </row>
    <row r="1297" spans="10:10" x14ac:dyDescent="0.25">
      <c r="J1297"/>
    </row>
    <row r="1298" spans="10:10" x14ac:dyDescent="0.25">
      <c r="J1298"/>
    </row>
    <row r="1299" spans="10:10" x14ac:dyDescent="0.25">
      <c r="J1299"/>
    </row>
    <row r="1300" spans="10:10" x14ac:dyDescent="0.25">
      <c r="J1300"/>
    </row>
    <row r="1301" spans="10:10" x14ac:dyDescent="0.25">
      <c r="J1301"/>
    </row>
    <row r="1302" spans="10:10" x14ac:dyDescent="0.25">
      <c r="J1302"/>
    </row>
    <row r="1303" spans="10:10" x14ac:dyDescent="0.25">
      <c r="J1303"/>
    </row>
    <row r="1304" spans="10:10" x14ac:dyDescent="0.25">
      <c r="J1304"/>
    </row>
    <row r="1305" spans="10:10" x14ac:dyDescent="0.25">
      <c r="J1305"/>
    </row>
    <row r="1306" spans="10:10" x14ac:dyDescent="0.25">
      <c r="J1306"/>
    </row>
    <row r="1307" spans="10:10" x14ac:dyDescent="0.25">
      <c r="J1307"/>
    </row>
    <row r="1308" spans="10:10" x14ac:dyDescent="0.25">
      <c r="J1308"/>
    </row>
    <row r="1309" spans="10:10" x14ac:dyDescent="0.25">
      <c r="J1309"/>
    </row>
    <row r="1310" spans="10:10" x14ac:dyDescent="0.25">
      <c r="J1310"/>
    </row>
    <row r="1311" spans="10:10" x14ac:dyDescent="0.25">
      <c r="J1311"/>
    </row>
    <row r="1312" spans="10:10" x14ac:dyDescent="0.25">
      <c r="J1312"/>
    </row>
    <row r="1313" spans="10:10" x14ac:dyDescent="0.25">
      <c r="J1313"/>
    </row>
    <row r="1314" spans="10:10" x14ac:dyDescent="0.25">
      <c r="J1314"/>
    </row>
    <row r="1315" spans="10:10" x14ac:dyDescent="0.25">
      <c r="J1315"/>
    </row>
    <row r="1316" spans="10:10" x14ac:dyDescent="0.25">
      <c r="J1316"/>
    </row>
    <row r="1317" spans="10:10" x14ac:dyDescent="0.25">
      <c r="J1317"/>
    </row>
    <row r="1318" spans="10:10" x14ac:dyDescent="0.25">
      <c r="J1318"/>
    </row>
    <row r="1319" spans="10:10" x14ac:dyDescent="0.25">
      <c r="J1319"/>
    </row>
    <row r="1320" spans="10:10" x14ac:dyDescent="0.25">
      <c r="J1320"/>
    </row>
    <row r="1321" spans="10:10" x14ac:dyDescent="0.25">
      <c r="J1321"/>
    </row>
    <row r="1322" spans="10:10" x14ac:dyDescent="0.25">
      <c r="J1322"/>
    </row>
    <row r="1323" spans="10:10" x14ac:dyDescent="0.25">
      <c r="J1323"/>
    </row>
    <row r="1324" spans="10:10" x14ac:dyDescent="0.25">
      <c r="J1324"/>
    </row>
    <row r="1325" spans="10:10" x14ac:dyDescent="0.25">
      <c r="J1325"/>
    </row>
    <row r="1326" spans="10:10" x14ac:dyDescent="0.25">
      <c r="J1326"/>
    </row>
    <row r="1327" spans="10:10" x14ac:dyDescent="0.25">
      <c r="J1327"/>
    </row>
    <row r="1328" spans="10:10" x14ac:dyDescent="0.25">
      <c r="J1328"/>
    </row>
    <row r="1329" spans="10:10" x14ac:dyDescent="0.25">
      <c r="J1329"/>
    </row>
    <row r="1330" spans="10:10" x14ac:dyDescent="0.25">
      <c r="J1330"/>
    </row>
    <row r="1331" spans="10:10" x14ac:dyDescent="0.25">
      <c r="J1331"/>
    </row>
    <row r="1332" spans="10:10" x14ac:dyDescent="0.25">
      <c r="J1332"/>
    </row>
    <row r="1333" spans="10:10" x14ac:dyDescent="0.25">
      <c r="J1333"/>
    </row>
    <row r="1334" spans="10:10" x14ac:dyDescent="0.25">
      <c r="J1334"/>
    </row>
    <row r="1335" spans="10:10" x14ac:dyDescent="0.25">
      <c r="J1335"/>
    </row>
    <row r="1336" spans="10:10" x14ac:dyDescent="0.25">
      <c r="J1336"/>
    </row>
    <row r="1337" spans="10:10" x14ac:dyDescent="0.25">
      <c r="J1337"/>
    </row>
    <row r="1338" spans="10:10" x14ac:dyDescent="0.25">
      <c r="J1338"/>
    </row>
    <row r="1339" spans="10:10" x14ac:dyDescent="0.25">
      <c r="J1339"/>
    </row>
    <row r="1340" spans="10:10" x14ac:dyDescent="0.25">
      <c r="J1340"/>
    </row>
    <row r="1341" spans="10:10" x14ac:dyDescent="0.25">
      <c r="J1341"/>
    </row>
    <row r="1342" spans="10:10" x14ac:dyDescent="0.25">
      <c r="J1342"/>
    </row>
    <row r="1343" spans="10:10" x14ac:dyDescent="0.25">
      <c r="J1343"/>
    </row>
    <row r="1344" spans="10:10" x14ac:dyDescent="0.25">
      <c r="J1344"/>
    </row>
    <row r="1345" spans="10:10" x14ac:dyDescent="0.25">
      <c r="J1345"/>
    </row>
    <row r="1346" spans="10:10" x14ac:dyDescent="0.25">
      <c r="J1346"/>
    </row>
    <row r="1347" spans="10:10" x14ac:dyDescent="0.25">
      <c r="J1347"/>
    </row>
    <row r="1348" spans="10:10" x14ac:dyDescent="0.25">
      <c r="J1348"/>
    </row>
    <row r="1349" spans="10:10" x14ac:dyDescent="0.25">
      <c r="J1349"/>
    </row>
    <row r="1350" spans="10:10" x14ac:dyDescent="0.25">
      <c r="J1350"/>
    </row>
    <row r="1351" spans="10:10" x14ac:dyDescent="0.25">
      <c r="J1351"/>
    </row>
    <row r="1352" spans="10:10" x14ac:dyDescent="0.25">
      <c r="J1352"/>
    </row>
    <row r="1353" spans="10:10" x14ac:dyDescent="0.25">
      <c r="J1353"/>
    </row>
    <row r="1354" spans="10:10" x14ac:dyDescent="0.25">
      <c r="J1354"/>
    </row>
    <row r="1355" spans="10:10" x14ac:dyDescent="0.25">
      <c r="J1355"/>
    </row>
    <row r="1356" spans="10:10" x14ac:dyDescent="0.25">
      <c r="J1356"/>
    </row>
    <row r="1357" spans="10:10" x14ac:dyDescent="0.25">
      <c r="J1357"/>
    </row>
    <row r="1358" spans="10:10" x14ac:dyDescent="0.25">
      <c r="J1358"/>
    </row>
    <row r="1359" spans="10:10" x14ac:dyDescent="0.25">
      <c r="J1359"/>
    </row>
    <row r="1360" spans="10:10" x14ac:dyDescent="0.25">
      <c r="J1360"/>
    </row>
    <row r="1361" spans="10:10" x14ac:dyDescent="0.25">
      <c r="J1361"/>
    </row>
    <row r="1362" spans="10:10" x14ac:dyDescent="0.25">
      <c r="J1362"/>
    </row>
    <row r="1363" spans="10:10" x14ac:dyDescent="0.25">
      <c r="J1363"/>
    </row>
    <row r="1364" spans="10:10" x14ac:dyDescent="0.25">
      <c r="J1364"/>
    </row>
    <row r="1365" spans="10:10" x14ac:dyDescent="0.25">
      <c r="J1365"/>
    </row>
    <row r="1366" spans="10:10" x14ac:dyDescent="0.25">
      <c r="J1366"/>
    </row>
    <row r="1367" spans="10:10" x14ac:dyDescent="0.25">
      <c r="J1367"/>
    </row>
    <row r="1368" spans="10:10" x14ac:dyDescent="0.25">
      <c r="J1368"/>
    </row>
    <row r="1369" spans="10:10" x14ac:dyDescent="0.25">
      <c r="J1369"/>
    </row>
    <row r="1370" spans="10:10" x14ac:dyDescent="0.25">
      <c r="J1370"/>
    </row>
    <row r="1371" spans="10:10" x14ac:dyDescent="0.25">
      <c r="J1371"/>
    </row>
    <row r="1372" spans="10:10" x14ac:dyDescent="0.25">
      <c r="J1372"/>
    </row>
    <row r="1373" spans="10:10" x14ac:dyDescent="0.25">
      <c r="J1373"/>
    </row>
    <row r="1374" spans="10:10" x14ac:dyDescent="0.25">
      <c r="J1374"/>
    </row>
    <row r="1375" spans="10:10" x14ac:dyDescent="0.25">
      <c r="J1375"/>
    </row>
    <row r="1376" spans="10:10" x14ac:dyDescent="0.25">
      <c r="J1376"/>
    </row>
    <row r="1377" spans="10:10" x14ac:dyDescent="0.25">
      <c r="J1377"/>
    </row>
    <row r="1378" spans="10:10" x14ac:dyDescent="0.25">
      <c r="J1378"/>
    </row>
    <row r="1379" spans="10:10" x14ac:dyDescent="0.25">
      <c r="J1379"/>
    </row>
    <row r="1380" spans="10:10" x14ac:dyDescent="0.25">
      <c r="J1380"/>
    </row>
    <row r="1381" spans="10:10" x14ac:dyDescent="0.25">
      <c r="J1381"/>
    </row>
    <row r="1382" spans="10:10" x14ac:dyDescent="0.25">
      <c r="J1382"/>
    </row>
    <row r="1383" spans="10:10" x14ac:dyDescent="0.25">
      <c r="J1383"/>
    </row>
    <row r="1384" spans="10:10" x14ac:dyDescent="0.25">
      <c r="J1384"/>
    </row>
    <row r="1385" spans="10:10" x14ac:dyDescent="0.25">
      <c r="J1385"/>
    </row>
    <row r="1386" spans="10:10" x14ac:dyDescent="0.25">
      <c r="J1386"/>
    </row>
    <row r="1387" spans="10:10" x14ac:dyDescent="0.25">
      <c r="J1387"/>
    </row>
    <row r="1388" spans="10:10" x14ac:dyDescent="0.25">
      <c r="J1388"/>
    </row>
    <row r="1389" spans="10:10" x14ac:dyDescent="0.25">
      <c r="J1389"/>
    </row>
    <row r="1390" spans="10:10" x14ac:dyDescent="0.25">
      <c r="J1390"/>
    </row>
    <row r="1391" spans="10:10" x14ac:dyDescent="0.25">
      <c r="J1391"/>
    </row>
    <row r="1392" spans="10:10" x14ac:dyDescent="0.25">
      <c r="J1392"/>
    </row>
    <row r="1393" spans="10:10" x14ac:dyDescent="0.25">
      <c r="J1393"/>
    </row>
    <row r="1394" spans="10:10" x14ac:dyDescent="0.25">
      <c r="J1394"/>
    </row>
    <row r="1395" spans="10:10" x14ac:dyDescent="0.25">
      <c r="J1395"/>
    </row>
    <row r="1396" spans="10:10" x14ac:dyDescent="0.25">
      <c r="J1396"/>
    </row>
    <row r="1397" spans="10:10" x14ac:dyDescent="0.25">
      <c r="J1397"/>
    </row>
    <row r="1398" spans="10:10" x14ac:dyDescent="0.25">
      <c r="J1398"/>
    </row>
    <row r="1399" spans="10:10" x14ac:dyDescent="0.25">
      <c r="J1399"/>
    </row>
    <row r="1400" spans="10:10" x14ac:dyDescent="0.25">
      <c r="J1400"/>
    </row>
    <row r="1401" spans="10:10" x14ac:dyDescent="0.25">
      <c r="J1401"/>
    </row>
    <row r="1402" spans="10:10" x14ac:dyDescent="0.25">
      <c r="J1402"/>
    </row>
    <row r="1403" spans="10:10" x14ac:dyDescent="0.25">
      <c r="J1403"/>
    </row>
    <row r="1404" spans="10:10" x14ac:dyDescent="0.25">
      <c r="J1404"/>
    </row>
    <row r="1405" spans="10:10" x14ac:dyDescent="0.25">
      <c r="J1405"/>
    </row>
    <row r="1406" spans="10:10" x14ac:dyDescent="0.25">
      <c r="J1406"/>
    </row>
    <row r="1407" spans="10:10" x14ac:dyDescent="0.25">
      <c r="J1407"/>
    </row>
    <row r="1408" spans="10:10" x14ac:dyDescent="0.25">
      <c r="J1408"/>
    </row>
    <row r="1409" spans="10:10" x14ac:dyDescent="0.25">
      <c r="J1409"/>
    </row>
    <row r="1410" spans="10:10" x14ac:dyDescent="0.25">
      <c r="J1410"/>
    </row>
    <row r="1411" spans="10:10" x14ac:dyDescent="0.25">
      <c r="J1411"/>
    </row>
    <row r="1412" spans="10:10" x14ac:dyDescent="0.25">
      <c r="J1412"/>
    </row>
    <row r="1413" spans="10:10" x14ac:dyDescent="0.25">
      <c r="J1413"/>
    </row>
    <row r="1414" spans="10:10" x14ac:dyDescent="0.25">
      <c r="J1414"/>
    </row>
    <row r="1415" spans="10:10" x14ac:dyDescent="0.25">
      <c r="J1415"/>
    </row>
    <row r="1416" spans="10:10" x14ac:dyDescent="0.25">
      <c r="J1416"/>
    </row>
    <row r="1417" spans="10:10" x14ac:dyDescent="0.25">
      <c r="J1417"/>
    </row>
    <row r="1418" spans="10:10" x14ac:dyDescent="0.25">
      <c r="J1418"/>
    </row>
    <row r="1419" spans="10:10" x14ac:dyDescent="0.25">
      <c r="J1419"/>
    </row>
    <row r="1420" spans="10:10" x14ac:dyDescent="0.25">
      <c r="J1420"/>
    </row>
    <row r="1421" spans="10:10" x14ac:dyDescent="0.25">
      <c r="J1421"/>
    </row>
    <row r="1422" spans="10:10" x14ac:dyDescent="0.25">
      <c r="J1422"/>
    </row>
    <row r="1423" spans="10:10" x14ac:dyDescent="0.25">
      <c r="J1423"/>
    </row>
    <row r="1424" spans="10:10" x14ac:dyDescent="0.25">
      <c r="J1424"/>
    </row>
    <row r="1425" spans="10:10" x14ac:dyDescent="0.25">
      <c r="J1425"/>
    </row>
    <row r="1426" spans="10:10" x14ac:dyDescent="0.25">
      <c r="J1426"/>
    </row>
    <row r="1427" spans="10:10" x14ac:dyDescent="0.25">
      <c r="J1427"/>
    </row>
    <row r="1428" spans="10:10" x14ac:dyDescent="0.25">
      <c r="J1428"/>
    </row>
    <row r="1429" spans="10:10" x14ac:dyDescent="0.25">
      <c r="J1429"/>
    </row>
    <row r="1430" spans="10:10" x14ac:dyDescent="0.25">
      <c r="J1430"/>
    </row>
    <row r="1431" spans="10:10" x14ac:dyDescent="0.25">
      <c r="J1431"/>
    </row>
    <row r="1432" spans="10:10" x14ac:dyDescent="0.25">
      <c r="J1432"/>
    </row>
    <row r="1433" spans="10:10" x14ac:dyDescent="0.25">
      <c r="J1433"/>
    </row>
    <row r="1434" spans="10:10" x14ac:dyDescent="0.25">
      <c r="J1434"/>
    </row>
    <row r="1435" spans="10:10" x14ac:dyDescent="0.25">
      <c r="J1435"/>
    </row>
    <row r="1436" spans="10:10" x14ac:dyDescent="0.25">
      <c r="J1436"/>
    </row>
    <row r="1437" spans="10:10" x14ac:dyDescent="0.25">
      <c r="J1437"/>
    </row>
    <row r="1438" spans="10:10" x14ac:dyDescent="0.25">
      <c r="J1438"/>
    </row>
    <row r="1439" spans="10:10" x14ac:dyDescent="0.25">
      <c r="J1439"/>
    </row>
    <row r="1440" spans="10:10" x14ac:dyDescent="0.25">
      <c r="J1440"/>
    </row>
    <row r="1441" spans="10:10" x14ac:dyDescent="0.25">
      <c r="J1441"/>
    </row>
    <row r="1442" spans="10:10" x14ac:dyDescent="0.25">
      <c r="J1442"/>
    </row>
    <row r="1443" spans="10:10" x14ac:dyDescent="0.25">
      <c r="J1443"/>
    </row>
    <row r="1444" spans="10:10" x14ac:dyDescent="0.25">
      <c r="J1444"/>
    </row>
    <row r="1445" spans="10:10" x14ac:dyDescent="0.25">
      <c r="J1445"/>
    </row>
    <row r="1446" spans="10:10" x14ac:dyDescent="0.25">
      <c r="J1446"/>
    </row>
    <row r="1447" spans="10:10" x14ac:dyDescent="0.25">
      <c r="J1447"/>
    </row>
    <row r="1448" spans="10:10" x14ac:dyDescent="0.25">
      <c r="J1448"/>
    </row>
    <row r="1449" spans="10:10" x14ac:dyDescent="0.25">
      <c r="J1449"/>
    </row>
    <row r="1450" spans="10:10" x14ac:dyDescent="0.25">
      <c r="J1450"/>
    </row>
    <row r="1451" spans="10:10" x14ac:dyDescent="0.25">
      <c r="J1451"/>
    </row>
    <row r="1452" spans="10:10" x14ac:dyDescent="0.25">
      <c r="J1452"/>
    </row>
    <row r="1453" spans="10:10" x14ac:dyDescent="0.25">
      <c r="J1453"/>
    </row>
    <row r="1454" spans="10:10" x14ac:dyDescent="0.25">
      <c r="J1454"/>
    </row>
    <row r="1455" spans="10:10" x14ac:dyDescent="0.25">
      <c r="J1455"/>
    </row>
    <row r="1456" spans="10:10" x14ac:dyDescent="0.25">
      <c r="J1456"/>
    </row>
    <row r="1457" spans="10:10" x14ac:dyDescent="0.25">
      <c r="J1457"/>
    </row>
    <row r="1458" spans="10:10" x14ac:dyDescent="0.25">
      <c r="J1458"/>
    </row>
    <row r="1459" spans="10:10" x14ac:dyDescent="0.25">
      <c r="J1459"/>
    </row>
    <row r="1460" spans="10:10" x14ac:dyDescent="0.25">
      <c r="J1460"/>
    </row>
    <row r="1461" spans="10:10" x14ac:dyDescent="0.25">
      <c r="J1461"/>
    </row>
    <row r="1462" spans="10:10" x14ac:dyDescent="0.25">
      <c r="J1462"/>
    </row>
    <row r="1463" spans="10:10" x14ac:dyDescent="0.25">
      <c r="J1463"/>
    </row>
    <row r="1464" spans="10:10" x14ac:dyDescent="0.25">
      <c r="J1464"/>
    </row>
    <row r="1465" spans="10:10" x14ac:dyDescent="0.25">
      <c r="J1465"/>
    </row>
    <row r="1466" spans="10:10" x14ac:dyDescent="0.25">
      <c r="J1466"/>
    </row>
    <row r="1467" spans="10:10" x14ac:dyDescent="0.25">
      <c r="J1467"/>
    </row>
    <row r="1468" spans="10:10" x14ac:dyDescent="0.25">
      <c r="J1468"/>
    </row>
    <row r="1469" spans="10:10" x14ac:dyDescent="0.25">
      <c r="J1469"/>
    </row>
    <row r="1470" spans="10:10" x14ac:dyDescent="0.25">
      <c r="J1470"/>
    </row>
    <row r="1471" spans="10:10" x14ac:dyDescent="0.25">
      <c r="J1471"/>
    </row>
    <row r="1472" spans="10:10" x14ac:dyDescent="0.25">
      <c r="J1472"/>
    </row>
    <row r="1473" spans="10:10" x14ac:dyDescent="0.25">
      <c r="J1473"/>
    </row>
    <row r="1474" spans="10:10" x14ac:dyDescent="0.25">
      <c r="J1474"/>
    </row>
    <row r="1475" spans="10:10" x14ac:dyDescent="0.25">
      <c r="J1475"/>
    </row>
    <row r="1476" spans="10:10" x14ac:dyDescent="0.25">
      <c r="J1476"/>
    </row>
    <row r="1477" spans="10:10" x14ac:dyDescent="0.25">
      <c r="J1477"/>
    </row>
    <row r="1478" spans="10:10" x14ac:dyDescent="0.25">
      <c r="J1478"/>
    </row>
    <row r="1479" spans="10:10" x14ac:dyDescent="0.25">
      <c r="J1479"/>
    </row>
    <row r="1480" spans="10:10" x14ac:dyDescent="0.25">
      <c r="J1480"/>
    </row>
    <row r="1481" spans="10:10" x14ac:dyDescent="0.25">
      <c r="J1481"/>
    </row>
    <row r="1482" spans="10:10" x14ac:dyDescent="0.25">
      <c r="J1482"/>
    </row>
    <row r="1483" spans="10:10" x14ac:dyDescent="0.25">
      <c r="J1483"/>
    </row>
    <row r="1484" spans="10:10" x14ac:dyDescent="0.25">
      <c r="J1484"/>
    </row>
    <row r="1485" spans="10:10" x14ac:dyDescent="0.25">
      <c r="J1485"/>
    </row>
    <row r="1486" spans="10:10" x14ac:dyDescent="0.25">
      <c r="J1486"/>
    </row>
    <row r="1487" spans="10:10" x14ac:dyDescent="0.25">
      <c r="J1487"/>
    </row>
    <row r="1488" spans="10:10" x14ac:dyDescent="0.25">
      <c r="J1488"/>
    </row>
    <row r="1489" spans="10:10" x14ac:dyDescent="0.25">
      <c r="J1489"/>
    </row>
    <row r="1490" spans="10:10" x14ac:dyDescent="0.25">
      <c r="J1490"/>
    </row>
    <row r="1491" spans="10:10" x14ac:dyDescent="0.25">
      <c r="J1491"/>
    </row>
    <row r="1492" spans="10:10" x14ac:dyDescent="0.25">
      <c r="J1492"/>
    </row>
    <row r="1493" spans="10:10" x14ac:dyDescent="0.25">
      <c r="J1493"/>
    </row>
    <row r="1494" spans="10:10" x14ac:dyDescent="0.25">
      <c r="J1494"/>
    </row>
    <row r="1495" spans="10:10" x14ac:dyDescent="0.25">
      <c r="J1495"/>
    </row>
    <row r="1496" spans="10:10" x14ac:dyDescent="0.25">
      <c r="J1496"/>
    </row>
    <row r="1497" spans="10:10" x14ac:dyDescent="0.25">
      <c r="J1497"/>
    </row>
    <row r="1498" spans="10:10" x14ac:dyDescent="0.25">
      <c r="J1498"/>
    </row>
    <row r="1499" spans="10:10" x14ac:dyDescent="0.25">
      <c r="J1499"/>
    </row>
    <row r="1500" spans="10:10" x14ac:dyDescent="0.25">
      <c r="J1500"/>
    </row>
    <row r="1501" spans="10:10" x14ac:dyDescent="0.25">
      <c r="J1501"/>
    </row>
    <row r="1502" spans="10:10" x14ac:dyDescent="0.25">
      <c r="J1502"/>
    </row>
    <row r="1503" spans="10:10" x14ac:dyDescent="0.25">
      <c r="J1503"/>
    </row>
    <row r="1504" spans="10:10" x14ac:dyDescent="0.25">
      <c r="J1504"/>
    </row>
    <row r="1505" spans="10:10" x14ac:dyDescent="0.25">
      <c r="J1505"/>
    </row>
    <row r="1506" spans="10:10" x14ac:dyDescent="0.25">
      <c r="J1506"/>
    </row>
    <row r="1507" spans="10:10" x14ac:dyDescent="0.25">
      <c r="J1507"/>
    </row>
    <row r="1508" spans="10:10" x14ac:dyDescent="0.25">
      <c r="J1508"/>
    </row>
    <row r="1509" spans="10:10" x14ac:dyDescent="0.25">
      <c r="J1509"/>
    </row>
    <row r="1510" spans="10:10" x14ac:dyDescent="0.25">
      <c r="J1510"/>
    </row>
    <row r="1511" spans="10:10" x14ac:dyDescent="0.25">
      <c r="J1511"/>
    </row>
    <row r="1512" spans="10:10" x14ac:dyDescent="0.25">
      <c r="J1512"/>
    </row>
    <row r="1513" spans="10:10" x14ac:dyDescent="0.25">
      <c r="J1513"/>
    </row>
    <row r="1514" spans="10:10" x14ac:dyDescent="0.25">
      <c r="J1514"/>
    </row>
    <row r="1515" spans="10:10" x14ac:dyDescent="0.25">
      <c r="J1515"/>
    </row>
    <row r="1516" spans="10:10" x14ac:dyDescent="0.25">
      <c r="J1516"/>
    </row>
    <row r="1517" spans="10:10" x14ac:dyDescent="0.25">
      <c r="J1517"/>
    </row>
    <row r="1518" spans="10:10" x14ac:dyDescent="0.25">
      <c r="J1518"/>
    </row>
    <row r="1519" spans="10:10" x14ac:dyDescent="0.25">
      <c r="J1519"/>
    </row>
    <row r="1520" spans="10:10" x14ac:dyDescent="0.25">
      <c r="J1520"/>
    </row>
    <row r="1521" spans="10:10" x14ac:dyDescent="0.25">
      <c r="J1521"/>
    </row>
    <row r="1522" spans="10:10" x14ac:dyDescent="0.25">
      <c r="J1522"/>
    </row>
    <row r="1523" spans="10:10" x14ac:dyDescent="0.25">
      <c r="J1523"/>
    </row>
    <row r="1524" spans="10:10" x14ac:dyDescent="0.25">
      <c r="J1524"/>
    </row>
    <row r="1525" spans="10:10" x14ac:dyDescent="0.25">
      <c r="J1525"/>
    </row>
    <row r="1526" spans="10:10" x14ac:dyDescent="0.25">
      <c r="J1526"/>
    </row>
    <row r="1527" spans="10:10" x14ac:dyDescent="0.25">
      <c r="J1527"/>
    </row>
    <row r="1528" spans="10:10" x14ac:dyDescent="0.25">
      <c r="J1528"/>
    </row>
    <row r="1529" spans="10:10" x14ac:dyDescent="0.25">
      <c r="J1529"/>
    </row>
    <row r="1530" spans="10:10" x14ac:dyDescent="0.25">
      <c r="J1530"/>
    </row>
    <row r="1531" spans="10:10" x14ac:dyDescent="0.25">
      <c r="J1531"/>
    </row>
    <row r="1532" spans="10:10" x14ac:dyDescent="0.25">
      <c r="J1532"/>
    </row>
    <row r="1533" spans="10:10" x14ac:dyDescent="0.25">
      <c r="J1533"/>
    </row>
    <row r="1534" spans="10:10" x14ac:dyDescent="0.25">
      <c r="J1534"/>
    </row>
    <row r="1535" spans="10:10" x14ac:dyDescent="0.25">
      <c r="J1535"/>
    </row>
    <row r="1536" spans="10:10" x14ac:dyDescent="0.25">
      <c r="J1536"/>
    </row>
    <row r="1537" spans="10:10" x14ac:dyDescent="0.25">
      <c r="J1537"/>
    </row>
    <row r="1538" spans="10:10" x14ac:dyDescent="0.25">
      <c r="J1538"/>
    </row>
    <row r="1539" spans="10:10" x14ac:dyDescent="0.25">
      <c r="J1539"/>
    </row>
    <row r="1540" spans="10:10" x14ac:dyDescent="0.25">
      <c r="J1540"/>
    </row>
    <row r="1541" spans="10:10" x14ac:dyDescent="0.25">
      <c r="J1541"/>
    </row>
    <row r="1542" spans="10:10" x14ac:dyDescent="0.25">
      <c r="J1542"/>
    </row>
    <row r="1543" spans="10:10" x14ac:dyDescent="0.25">
      <c r="J1543"/>
    </row>
    <row r="1544" spans="10:10" x14ac:dyDescent="0.25">
      <c r="J1544"/>
    </row>
    <row r="1545" spans="10:10" x14ac:dyDescent="0.25">
      <c r="J1545"/>
    </row>
    <row r="1546" spans="10:10" x14ac:dyDescent="0.25">
      <c r="J1546"/>
    </row>
    <row r="1547" spans="10:10" x14ac:dyDescent="0.25">
      <c r="J1547"/>
    </row>
    <row r="1548" spans="10:10" x14ac:dyDescent="0.25">
      <c r="J1548"/>
    </row>
    <row r="1549" spans="10:10" x14ac:dyDescent="0.25">
      <c r="J1549"/>
    </row>
    <row r="1550" spans="10:10" x14ac:dyDescent="0.25">
      <c r="J1550"/>
    </row>
    <row r="1551" spans="10:10" x14ac:dyDescent="0.25">
      <c r="J1551"/>
    </row>
    <row r="1552" spans="10:10" x14ac:dyDescent="0.25">
      <c r="J1552"/>
    </row>
    <row r="1553" spans="10:10" x14ac:dyDescent="0.25">
      <c r="J1553"/>
    </row>
    <row r="1554" spans="10:10" x14ac:dyDescent="0.25">
      <c r="J1554"/>
    </row>
    <row r="1555" spans="10:10" x14ac:dyDescent="0.25">
      <c r="J1555"/>
    </row>
    <row r="1556" spans="10:10" x14ac:dyDescent="0.25">
      <c r="J1556"/>
    </row>
    <row r="1557" spans="10:10" x14ac:dyDescent="0.25">
      <c r="J1557"/>
    </row>
    <row r="1558" spans="10:10" x14ac:dyDescent="0.25">
      <c r="J1558"/>
    </row>
    <row r="1559" spans="10:10" x14ac:dyDescent="0.25">
      <c r="J1559"/>
    </row>
    <row r="1560" spans="10:10" x14ac:dyDescent="0.25">
      <c r="J1560"/>
    </row>
    <row r="1561" spans="10:10" x14ac:dyDescent="0.25">
      <c r="J1561"/>
    </row>
    <row r="1562" spans="10:10" x14ac:dyDescent="0.25">
      <c r="J1562"/>
    </row>
    <row r="1563" spans="10:10" x14ac:dyDescent="0.25">
      <c r="J1563"/>
    </row>
    <row r="1564" spans="10:10" x14ac:dyDescent="0.25">
      <c r="J1564"/>
    </row>
    <row r="1565" spans="10:10" x14ac:dyDescent="0.25">
      <c r="J1565"/>
    </row>
    <row r="1566" spans="10:10" x14ac:dyDescent="0.25">
      <c r="J1566"/>
    </row>
    <row r="1567" spans="10:10" x14ac:dyDescent="0.25">
      <c r="J1567"/>
    </row>
    <row r="1568" spans="10:10" x14ac:dyDescent="0.25">
      <c r="J1568"/>
    </row>
    <row r="1569" spans="10:10" x14ac:dyDescent="0.25">
      <c r="J1569"/>
    </row>
    <row r="1570" spans="10:10" x14ac:dyDescent="0.25">
      <c r="J1570"/>
    </row>
    <row r="1571" spans="10:10" x14ac:dyDescent="0.25">
      <c r="J1571"/>
    </row>
    <row r="1572" spans="10:10" x14ac:dyDescent="0.25">
      <c r="J1572"/>
    </row>
    <row r="1573" spans="10:10" x14ac:dyDescent="0.25">
      <c r="J1573"/>
    </row>
    <row r="1574" spans="10:10" x14ac:dyDescent="0.25">
      <c r="J1574"/>
    </row>
    <row r="1575" spans="10:10" x14ac:dyDescent="0.25">
      <c r="J1575"/>
    </row>
    <row r="1576" spans="10:10" x14ac:dyDescent="0.25">
      <c r="J1576"/>
    </row>
    <row r="1577" spans="10:10" x14ac:dyDescent="0.25">
      <c r="J1577"/>
    </row>
    <row r="1578" spans="10:10" x14ac:dyDescent="0.25">
      <c r="J1578"/>
    </row>
    <row r="1579" spans="10:10" x14ac:dyDescent="0.25">
      <c r="J1579"/>
    </row>
    <row r="1580" spans="10:10" x14ac:dyDescent="0.25">
      <c r="J1580"/>
    </row>
    <row r="1581" spans="10:10" x14ac:dyDescent="0.25">
      <c r="J1581"/>
    </row>
    <row r="1582" spans="10:10" x14ac:dyDescent="0.25">
      <c r="J1582"/>
    </row>
    <row r="1583" spans="10:10" x14ac:dyDescent="0.25">
      <c r="J1583"/>
    </row>
    <row r="1584" spans="10:10" x14ac:dyDescent="0.25">
      <c r="J1584"/>
    </row>
    <row r="1585" spans="10:10" x14ac:dyDescent="0.25">
      <c r="J1585"/>
    </row>
    <row r="1586" spans="10:10" x14ac:dyDescent="0.25">
      <c r="J1586"/>
    </row>
    <row r="1587" spans="10:10" x14ac:dyDescent="0.25">
      <c r="J1587"/>
    </row>
    <row r="1588" spans="10:10" x14ac:dyDescent="0.25">
      <c r="J1588"/>
    </row>
    <row r="1589" spans="10:10" x14ac:dyDescent="0.25">
      <c r="J1589"/>
    </row>
    <row r="1590" spans="10:10" x14ac:dyDescent="0.25">
      <c r="J1590"/>
    </row>
    <row r="1591" spans="10:10" x14ac:dyDescent="0.25">
      <c r="J1591"/>
    </row>
    <row r="1592" spans="10:10" x14ac:dyDescent="0.25">
      <c r="J1592"/>
    </row>
    <row r="1593" spans="10:10" x14ac:dyDescent="0.25">
      <c r="J1593"/>
    </row>
    <row r="1594" spans="10:10" x14ac:dyDescent="0.25">
      <c r="J1594"/>
    </row>
    <row r="1595" spans="10:10" x14ac:dyDescent="0.25">
      <c r="J1595"/>
    </row>
    <row r="1596" spans="10:10" x14ac:dyDescent="0.25">
      <c r="J1596"/>
    </row>
    <row r="1597" spans="10:10" x14ac:dyDescent="0.25">
      <c r="J1597"/>
    </row>
    <row r="1598" spans="10:10" x14ac:dyDescent="0.25">
      <c r="J1598"/>
    </row>
    <row r="1599" spans="10:10" x14ac:dyDescent="0.25">
      <c r="J1599"/>
    </row>
    <row r="1600" spans="10:10" x14ac:dyDescent="0.25">
      <c r="J1600"/>
    </row>
    <row r="1601" spans="10:10" x14ac:dyDescent="0.25">
      <c r="J1601"/>
    </row>
    <row r="1602" spans="10:10" x14ac:dyDescent="0.25">
      <c r="J1602"/>
    </row>
    <row r="1603" spans="10:10" x14ac:dyDescent="0.25">
      <c r="J1603"/>
    </row>
    <row r="1604" spans="10:10" x14ac:dyDescent="0.25">
      <c r="J1604"/>
    </row>
    <row r="1605" spans="10:10" x14ac:dyDescent="0.25">
      <c r="J1605"/>
    </row>
    <row r="1606" spans="10:10" x14ac:dyDescent="0.25">
      <c r="J1606"/>
    </row>
    <row r="1607" spans="10:10" x14ac:dyDescent="0.25">
      <c r="J1607"/>
    </row>
    <row r="1608" spans="10:10" x14ac:dyDescent="0.25">
      <c r="J1608"/>
    </row>
    <row r="1609" spans="10:10" x14ac:dyDescent="0.25">
      <c r="J1609"/>
    </row>
    <row r="1610" spans="10:10" x14ac:dyDescent="0.25">
      <c r="J1610"/>
    </row>
    <row r="1611" spans="10:10" x14ac:dyDescent="0.25">
      <c r="J1611"/>
    </row>
    <row r="1612" spans="10:10" x14ac:dyDescent="0.25">
      <c r="J1612"/>
    </row>
    <row r="1613" spans="10:10" x14ac:dyDescent="0.25">
      <c r="J1613"/>
    </row>
    <row r="1614" spans="10:10" x14ac:dyDescent="0.25">
      <c r="J1614"/>
    </row>
    <row r="1615" spans="10:10" x14ac:dyDescent="0.25">
      <c r="J1615"/>
    </row>
    <row r="1616" spans="10:10" x14ac:dyDescent="0.25">
      <c r="J1616"/>
    </row>
    <row r="1617" spans="10:10" x14ac:dyDescent="0.25">
      <c r="J1617"/>
    </row>
    <row r="1618" spans="10:10" x14ac:dyDescent="0.25">
      <c r="J1618"/>
    </row>
    <row r="1619" spans="10:10" x14ac:dyDescent="0.25">
      <c r="J1619"/>
    </row>
    <row r="1620" spans="10:10" x14ac:dyDescent="0.25">
      <c r="J1620"/>
    </row>
    <row r="1621" spans="10:10" x14ac:dyDescent="0.25">
      <c r="J1621"/>
    </row>
    <row r="1622" spans="10:10" x14ac:dyDescent="0.25">
      <c r="J1622"/>
    </row>
    <row r="1623" spans="10:10" x14ac:dyDescent="0.25">
      <c r="J1623"/>
    </row>
    <row r="1624" spans="10:10" x14ac:dyDescent="0.25">
      <c r="J1624"/>
    </row>
    <row r="1625" spans="10:10" x14ac:dyDescent="0.25">
      <c r="J1625"/>
    </row>
    <row r="1626" spans="10:10" x14ac:dyDescent="0.25">
      <c r="J1626"/>
    </row>
    <row r="1627" spans="10:10" x14ac:dyDescent="0.25">
      <c r="J1627"/>
    </row>
    <row r="1628" spans="10:10" x14ac:dyDescent="0.25">
      <c r="J1628"/>
    </row>
    <row r="1629" spans="10:10" x14ac:dyDescent="0.25">
      <c r="J1629"/>
    </row>
    <row r="1630" spans="10:10" x14ac:dyDescent="0.25">
      <c r="J1630"/>
    </row>
    <row r="1631" spans="10:10" x14ac:dyDescent="0.25">
      <c r="J1631"/>
    </row>
    <row r="1632" spans="10:10" x14ac:dyDescent="0.25">
      <c r="J1632"/>
    </row>
    <row r="1633" spans="10:10" x14ac:dyDescent="0.25">
      <c r="J1633"/>
    </row>
    <row r="1634" spans="10:10" x14ac:dyDescent="0.25">
      <c r="J1634"/>
    </row>
    <row r="1635" spans="10:10" x14ac:dyDescent="0.25">
      <c r="J1635"/>
    </row>
    <row r="1636" spans="10:10" x14ac:dyDescent="0.25">
      <c r="J1636"/>
    </row>
    <row r="1637" spans="10:10" x14ac:dyDescent="0.25">
      <c r="J1637"/>
    </row>
    <row r="1638" spans="10:10" x14ac:dyDescent="0.25">
      <c r="J1638"/>
    </row>
    <row r="1639" spans="10:10" x14ac:dyDescent="0.25">
      <c r="J1639"/>
    </row>
    <row r="1640" spans="10:10" x14ac:dyDescent="0.25">
      <c r="J1640"/>
    </row>
    <row r="1641" spans="10:10" x14ac:dyDescent="0.25">
      <c r="J1641"/>
    </row>
    <row r="1642" spans="10:10" x14ac:dyDescent="0.25">
      <c r="J1642"/>
    </row>
    <row r="1643" spans="10:10" x14ac:dyDescent="0.25">
      <c r="J1643"/>
    </row>
    <row r="1644" spans="10:10" x14ac:dyDescent="0.25">
      <c r="J1644"/>
    </row>
    <row r="1645" spans="10:10" x14ac:dyDescent="0.25">
      <c r="J1645"/>
    </row>
    <row r="1646" spans="10:10" x14ac:dyDescent="0.25">
      <c r="J1646"/>
    </row>
    <row r="1647" spans="10:10" x14ac:dyDescent="0.25">
      <c r="J1647"/>
    </row>
    <row r="1648" spans="10:10" x14ac:dyDescent="0.25">
      <c r="J1648"/>
    </row>
    <row r="1649" spans="10:10" x14ac:dyDescent="0.25">
      <c r="J1649"/>
    </row>
    <row r="1650" spans="10:10" x14ac:dyDescent="0.25">
      <c r="J1650"/>
    </row>
    <row r="1651" spans="10:10" x14ac:dyDescent="0.25">
      <c r="J1651"/>
    </row>
    <row r="1652" spans="10:10" x14ac:dyDescent="0.25">
      <c r="J1652"/>
    </row>
    <row r="1653" spans="10:10" x14ac:dyDescent="0.25">
      <c r="J1653"/>
    </row>
    <row r="1654" spans="10:10" x14ac:dyDescent="0.25">
      <c r="J1654"/>
    </row>
    <row r="1655" spans="10:10" x14ac:dyDescent="0.25">
      <c r="J1655"/>
    </row>
    <row r="1656" spans="10:10" x14ac:dyDescent="0.25">
      <c r="J1656"/>
    </row>
    <row r="1657" spans="10:10" x14ac:dyDescent="0.25">
      <c r="J1657"/>
    </row>
    <row r="1658" spans="10:10" x14ac:dyDescent="0.25">
      <c r="J1658"/>
    </row>
    <row r="1659" spans="10:10" x14ac:dyDescent="0.25">
      <c r="J1659"/>
    </row>
    <row r="1660" spans="10:10" x14ac:dyDescent="0.25">
      <c r="J1660"/>
    </row>
    <row r="1661" spans="10:10" x14ac:dyDescent="0.25">
      <c r="J1661"/>
    </row>
    <row r="1662" spans="10:10" x14ac:dyDescent="0.25">
      <c r="J1662"/>
    </row>
    <row r="1663" spans="10:10" x14ac:dyDescent="0.25">
      <c r="J1663"/>
    </row>
    <row r="1664" spans="10:10" x14ac:dyDescent="0.25">
      <c r="J1664"/>
    </row>
    <row r="1665" spans="10:10" x14ac:dyDescent="0.25">
      <c r="J1665"/>
    </row>
    <row r="1666" spans="10:10" x14ac:dyDescent="0.25">
      <c r="J1666"/>
    </row>
    <row r="1667" spans="10:10" x14ac:dyDescent="0.25">
      <c r="J1667"/>
    </row>
    <row r="1668" spans="10:10" x14ac:dyDescent="0.25">
      <c r="J1668"/>
    </row>
    <row r="1669" spans="10:10" x14ac:dyDescent="0.25">
      <c r="J1669"/>
    </row>
    <row r="1670" spans="10:10" x14ac:dyDescent="0.25">
      <c r="J1670"/>
    </row>
    <row r="1671" spans="10:10" x14ac:dyDescent="0.25">
      <c r="J1671"/>
    </row>
    <row r="1672" spans="10:10" x14ac:dyDescent="0.25">
      <c r="J1672"/>
    </row>
    <row r="1673" spans="10:10" x14ac:dyDescent="0.25">
      <c r="J1673"/>
    </row>
    <row r="1674" spans="10:10" x14ac:dyDescent="0.25">
      <c r="J1674"/>
    </row>
    <row r="1675" spans="10:10" x14ac:dyDescent="0.25">
      <c r="J1675"/>
    </row>
    <row r="1676" spans="10:10" x14ac:dyDescent="0.25">
      <c r="J1676"/>
    </row>
    <row r="1677" spans="10:10" x14ac:dyDescent="0.25">
      <c r="J1677"/>
    </row>
    <row r="1678" spans="10:10" x14ac:dyDescent="0.25">
      <c r="J1678"/>
    </row>
    <row r="1679" spans="10:10" x14ac:dyDescent="0.25">
      <c r="J1679"/>
    </row>
    <row r="1680" spans="10:10" x14ac:dyDescent="0.25">
      <c r="J1680"/>
    </row>
    <row r="1681" spans="10:10" x14ac:dyDescent="0.25">
      <c r="J1681"/>
    </row>
    <row r="1682" spans="10:10" x14ac:dyDescent="0.25">
      <c r="J1682"/>
    </row>
    <row r="1683" spans="10:10" x14ac:dyDescent="0.25">
      <c r="J1683"/>
    </row>
    <row r="1684" spans="10:10" x14ac:dyDescent="0.25">
      <c r="J1684"/>
    </row>
    <row r="1685" spans="10:10" x14ac:dyDescent="0.25">
      <c r="J1685"/>
    </row>
    <row r="1686" spans="10:10" x14ac:dyDescent="0.25">
      <c r="J1686"/>
    </row>
    <row r="1687" spans="10:10" x14ac:dyDescent="0.25">
      <c r="J1687"/>
    </row>
    <row r="1688" spans="10:10" x14ac:dyDescent="0.25">
      <c r="J1688"/>
    </row>
    <row r="1689" spans="10:10" x14ac:dyDescent="0.25">
      <c r="J1689"/>
    </row>
    <row r="1690" spans="10:10" x14ac:dyDescent="0.25">
      <c r="J1690"/>
    </row>
    <row r="1691" spans="10:10" x14ac:dyDescent="0.25">
      <c r="J1691"/>
    </row>
    <row r="1692" spans="10:10" x14ac:dyDescent="0.25">
      <c r="J1692"/>
    </row>
    <row r="1693" spans="10:10" x14ac:dyDescent="0.25">
      <c r="J1693"/>
    </row>
    <row r="1694" spans="10:10" x14ac:dyDescent="0.25">
      <c r="J1694"/>
    </row>
    <row r="1695" spans="10:10" x14ac:dyDescent="0.25">
      <c r="J1695"/>
    </row>
    <row r="1696" spans="10:10" x14ac:dyDescent="0.25">
      <c r="J1696"/>
    </row>
    <row r="1697" spans="10:10" x14ac:dyDescent="0.25">
      <c r="J1697"/>
    </row>
    <row r="1698" spans="10:10" x14ac:dyDescent="0.25">
      <c r="J1698"/>
    </row>
    <row r="1699" spans="10:10" x14ac:dyDescent="0.25">
      <c r="J1699"/>
    </row>
    <row r="1700" spans="10:10" x14ac:dyDescent="0.25">
      <c r="J1700"/>
    </row>
    <row r="1701" spans="10:10" x14ac:dyDescent="0.25">
      <c r="J1701"/>
    </row>
    <row r="1702" spans="10:10" x14ac:dyDescent="0.25">
      <c r="J1702"/>
    </row>
    <row r="1703" spans="10:10" x14ac:dyDescent="0.25">
      <c r="J1703"/>
    </row>
    <row r="1704" spans="10:10" x14ac:dyDescent="0.25">
      <c r="J1704"/>
    </row>
    <row r="1705" spans="10:10" x14ac:dyDescent="0.25">
      <c r="J1705"/>
    </row>
    <row r="1706" spans="10:10" x14ac:dyDescent="0.25">
      <c r="J1706"/>
    </row>
    <row r="1707" spans="10:10" x14ac:dyDescent="0.25">
      <c r="J1707"/>
    </row>
    <row r="1708" spans="10:10" x14ac:dyDescent="0.25">
      <c r="J1708"/>
    </row>
    <row r="1709" spans="10:10" x14ac:dyDescent="0.25">
      <c r="J1709"/>
    </row>
    <row r="1710" spans="10:10" x14ac:dyDescent="0.25">
      <c r="J1710"/>
    </row>
    <row r="1711" spans="10:10" x14ac:dyDescent="0.25">
      <c r="J1711"/>
    </row>
    <row r="1712" spans="10:10" x14ac:dyDescent="0.25">
      <c r="J1712"/>
    </row>
    <row r="1713" spans="10:10" x14ac:dyDescent="0.25">
      <c r="J1713"/>
    </row>
    <row r="1714" spans="10:10" x14ac:dyDescent="0.25">
      <c r="J1714"/>
    </row>
    <row r="1715" spans="10:10" x14ac:dyDescent="0.25">
      <c r="J1715"/>
    </row>
    <row r="1716" spans="10:10" x14ac:dyDescent="0.25">
      <c r="J1716"/>
    </row>
    <row r="1717" spans="10:10" x14ac:dyDescent="0.25">
      <c r="J1717"/>
    </row>
    <row r="1718" spans="10:10" x14ac:dyDescent="0.25">
      <c r="J1718"/>
    </row>
    <row r="1719" spans="10:10" x14ac:dyDescent="0.25">
      <c r="J1719"/>
    </row>
    <row r="1720" spans="10:10" x14ac:dyDescent="0.25">
      <c r="J1720"/>
    </row>
    <row r="1721" spans="10:10" x14ac:dyDescent="0.25">
      <c r="J1721"/>
    </row>
    <row r="1722" spans="10:10" x14ac:dyDescent="0.25">
      <c r="J1722"/>
    </row>
    <row r="1723" spans="10:10" x14ac:dyDescent="0.25">
      <c r="J1723"/>
    </row>
    <row r="1724" spans="10:10" x14ac:dyDescent="0.25">
      <c r="J1724"/>
    </row>
    <row r="1725" spans="10:10" x14ac:dyDescent="0.25">
      <c r="J1725"/>
    </row>
    <row r="1726" spans="10:10" x14ac:dyDescent="0.25">
      <c r="J1726"/>
    </row>
    <row r="1727" spans="10:10" x14ac:dyDescent="0.25">
      <c r="J1727"/>
    </row>
    <row r="1728" spans="10:10" x14ac:dyDescent="0.25">
      <c r="J1728"/>
    </row>
    <row r="1729" spans="10:10" x14ac:dyDescent="0.25">
      <c r="J1729"/>
    </row>
    <row r="1730" spans="10:10" x14ac:dyDescent="0.25">
      <c r="J1730"/>
    </row>
    <row r="1731" spans="10:10" x14ac:dyDescent="0.25">
      <c r="J1731"/>
    </row>
    <row r="1732" spans="10:10" x14ac:dyDescent="0.25">
      <c r="J1732"/>
    </row>
    <row r="1733" spans="10:10" x14ac:dyDescent="0.25">
      <c r="J1733"/>
    </row>
    <row r="1734" spans="10:10" x14ac:dyDescent="0.25">
      <c r="J1734"/>
    </row>
    <row r="1735" spans="10:10" x14ac:dyDescent="0.25">
      <c r="J1735"/>
    </row>
    <row r="1736" spans="10:10" x14ac:dyDescent="0.25">
      <c r="J1736"/>
    </row>
    <row r="1737" spans="10:10" x14ac:dyDescent="0.25">
      <c r="J1737"/>
    </row>
    <row r="1738" spans="10:10" x14ac:dyDescent="0.25">
      <c r="J1738"/>
    </row>
    <row r="1739" spans="10:10" x14ac:dyDescent="0.25">
      <c r="J1739"/>
    </row>
    <row r="1740" spans="10:10" x14ac:dyDescent="0.25">
      <c r="J1740"/>
    </row>
    <row r="1741" spans="10:10" x14ac:dyDescent="0.25">
      <c r="J1741"/>
    </row>
    <row r="1742" spans="10:10" x14ac:dyDescent="0.25">
      <c r="J1742"/>
    </row>
    <row r="1743" spans="10:10" x14ac:dyDescent="0.25">
      <c r="J1743"/>
    </row>
    <row r="1744" spans="10:10" x14ac:dyDescent="0.25">
      <c r="J1744"/>
    </row>
    <row r="1745" spans="10:10" x14ac:dyDescent="0.25">
      <c r="J1745"/>
    </row>
    <row r="1746" spans="10:10" x14ac:dyDescent="0.25">
      <c r="J1746"/>
    </row>
    <row r="1747" spans="10:10" x14ac:dyDescent="0.25">
      <c r="J1747"/>
    </row>
    <row r="1748" spans="10:10" x14ac:dyDescent="0.25">
      <c r="J1748"/>
    </row>
    <row r="1749" spans="10:10" x14ac:dyDescent="0.25">
      <c r="J1749"/>
    </row>
    <row r="1750" spans="10:10" x14ac:dyDescent="0.25">
      <c r="J1750"/>
    </row>
    <row r="1751" spans="10:10" x14ac:dyDescent="0.25">
      <c r="J1751"/>
    </row>
    <row r="1752" spans="10:10" x14ac:dyDescent="0.25">
      <c r="J1752"/>
    </row>
    <row r="1753" spans="10:10" x14ac:dyDescent="0.25">
      <c r="J1753"/>
    </row>
    <row r="1754" spans="10:10" x14ac:dyDescent="0.25">
      <c r="J1754"/>
    </row>
    <row r="1755" spans="10:10" x14ac:dyDescent="0.25">
      <c r="J1755"/>
    </row>
    <row r="1756" spans="10:10" x14ac:dyDescent="0.25">
      <c r="J1756"/>
    </row>
    <row r="1757" spans="10:10" x14ac:dyDescent="0.25">
      <c r="J1757"/>
    </row>
    <row r="1758" spans="10:10" x14ac:dyDescent="0.25">
      <c r="J1758"/>
    </row>
    <row r="1759" spans="10:10" x14ac:dyDescent="0.25">
      <c r="J1759"/>
    </row>
    <row r="1760" spans="10:10" x14ac:dyDescent="0.25">
      <c r="J1760"/>
    </row>
    <row r="1761" spans="10:10" x14ac:dyDescent="0.25">
      <c r="J1761"/>
    </row>
    <row r="1762" spans="10:10" x14ac:dyDescent="0.25">
      <c r="J1762"/>
    </row>
    <row r="1763" spans="10:10" x14ac:dyDescent="0.25">
      <c r="J1763"/>
    </row>
    <row r="1764" spans="10:10" x14ac:dyDescent="0.25">
      <c r="J1764"/>
    </row>
    <row r="1765" spans="10:10" x14ac:dyDescent="0.25">
      <c r="J1765"/>
    </row>
    <row r="1766" spans="10:10" x14ac:dyDescent="0.25">
      <c r="J1766"/>
    </row>
    <row r="1767" spans="10:10" x14ac:dyDescent="0.25">
      <c r="J1767"/>
    </row>
    <row r="1768" spans="10:10" x14ac:dyDescent="0.25">
      <c r="J1768"/>
    </row>
    <row r="1769" spans="10:10" x14ac:dyDescent="0.25">
      <c r="J1769"/>
    </row>
    <row r="1770" spans="10:10" x14ac:dyDescent="0.25">
      <c r="J1770"/>
    </row>
    <row r="1771" spans="10:10" x14ac:dyDescent="0.25">
      <c r="J1771"/>
    </row>
    <row r="1772" spans="10:10" x14ac:dyDescent="0.25">
      <c r="J1772"/>
    </row>
    <row r="1773" spans="10:10" x14ac:dyDescent="0.25">
      <c r="J1773"/>
    </row>
    <row r="1774" spans="10:10" x14ac:dyDescent="0.25">
      <c r="J1774"/>
    </row>
    <row r="1775" spans="10:10" x14ac:dyDescent="0.25">
      <c r="J1775"/>
    </row>
    <row r="1776" spans="10:10" x14ac:dyDescent="0.25">
      <c r="J1776"/>
    </row>
    <row r="1777" spans="10:10" x14ac:dyDescent="0.25">
      <c r="J1777"/>
    </row>
    <row r="1778" spans="10:10" x14ac:dyDescent="0.25">
      <c r="J1778"/>
    </row>
    <row r="1779" spans="10:10" x14ac:dyDescent="0.25">
      <c r="J1779"/>
    </row>
    <row r="1780" spans="10:10" x14ac:dyDescent="0.25">
      <c r="J1780"/>
    </row>
    <row r="1781" spans="10:10" x14ac:dyDescent="0.25">
      <c r="J1781"/>
    </row>
    <row r="1782" spans="10:10" x14ac:dyDescent="0.25">
      <c r="J1782"/>
    </row>
    <row r="1783" spans="10:10" x14ac:dyDescent="0.25">
      <c r="J1783"/>
    </row>
    <row r="1784" spans="10:10" x14ac:dyDescent="0.25">
      <c r="J1784"/>
    </row>
    <row r="1785" spans="10:10" x14ac:dyDescent="0.25">
      <c r="J1785"/>
    </row>
    <row r="1786" spans="10:10" x14ac:dyDescent="0.25">
      <c r="J1786"/>
    </row>
    <row r="1787" spans="10:10" x14ac:dyDescent="0.25">
      <c r="J1787"/>
    </row>
    <row r="1788" spans="10:10" x14ac:dyDescent="0.25">
      <c r="J1788"/>
    </row>
    <row r="1789" spans="10:10" x14ac:dyDescent="0.25">
      <c r="J1789"/>
    </row>
    <row r="1790" spans="10:10" x14ac:dyDescent="0.25">
      <c r="J1790"/>
    </row>
    <row r="1791" spans="10:10" x14ac:dyDescent="0.25">
      <c r="J1791"/>
    </row>
    <row r="1792" spans="10:10" x14ac:dyDescent="0.25">
      <c r="J1792"/>
    </row>
    <row r="1793" spans="10:10" x14ac:dyDescent="0.25">
      <c r="J1793"/>
    </row>
    <row r="1794" spans="10:10" x14ac:dyDescent="0.25">
      <c r="J1794"/>
    </row>
    <row r="1795" spans="10:10" x14ac:dyDescent="0.25">
      <c r="J1795"/>
    </row>
    <row r="1796" spans="10:10" x14ac:dyDescent="0.25">
      <c r="J1796"/>
    </row>
    <row r="1797" spans="10:10" x14ac:dyDescent="0.25">
      <c r="J1797"/>
    </row>
    <row r="1798" spans="10:10" x14ac:dyDescent="0.25">
      <c r="J1798"/>
    </row>
    <row r="1799" spans="10:10" x14ac:dyDescent="0.25">
      <c r="J1799"/>
    </row>
    <row r="1800" spans="10:10" x14ac:dyDescent="0.25">
      <c r="J1800"/>
    </row>
    <row r="1801" spans="10:10" x14ac:dyDescent="0.25">
      <c r="J1801"/>
    </row>
    <row r="1802" spans="10:10" x14ac:dyDescent="0.25">
      <c r="J1802"/>
    </row>
    <row r="1803" spans="10:10" x14ac:dyDescent="0.25">
      <c r="J1803"/>
    </row>
    <row r="1804" spans="10:10" x14ac:dyDescent="0.25">
      <c r="J1804"/>
    </row>
    <row r="1805" spans="10:10" x14ac:dyDescent="0.25">
      <c r="J1805"/>
    </row>
    <row r="1806" spans="10:10" x14ac:dyDescent="0.25">
      <c r="J1806"/>
    </row>
    <row r="1807" spans="10:10" x14ac:dyDescent="0.25">
      <c r="J1807"/>
    </row>
    <row r="1808" spans="10:10" x14ac:dyDescent="0.25">
      <c r="J1808"/>
    </row>
    <row r="1809" spans="10:10" x14ac:dyDescent="0.25">
      <c r="J1809"/>
    </row>
    <row r="1810" spans="10:10" x14ac:dyDescent="0.25">
      <c r="J1810"/>
    </row>
    <row r="1811" spans="10:10" x14ac:dyDescent="0.25">
      <c r="J1811"/>
    </row>
    <row r="1812" spans="10:10" x14ac:dyDescent="0.25">
      <c r="J1812"/>
    </row>
    <row r="1813" spans="10:10" x14ac:dyDescent="0.25">
      <c r="J1813"/>
    </row>
    <row r="1814" spans="10:10" x14ac:dyDescent="0.25">
      <c r="J1814"/>
    </row>
    <row r="1815" spans="10:10" x14ac:dyDescent="0.25">
      <c r="J1815"/>
    </row>
    <row r="1816" spans="10:10" x14ac:dyDescent="0.25">
      <c r="J1816"/>
    </row>
    <row r="1817" spans="10:10" x14ac:dyDescent="0.25">
      <c r="J1817"/>
    </row>
    <row r="1818" spans="10:10" x14ac:dyDescent="0.25">
      <c r="J1818"/>
    </row>
    <row r="1819" spans="10:10" x14ac:dyDescent="0.25">
      <c r="J1819"/>
    </row>
    <row r="1820" spans="10:10" x14ac:dyDescent="0.25">
      <c r="J1820"/>
    </row>
    <row r="1821" spans="10:10" x14ac:dyDescent="0.25">
      <c r="J1821"/>
    </row>
    <row r="1822" spans="10:10" x14ac:dyDescent="0.25">
      <c r="J1822"/>
    </row>
    <row r="1823" spans="10:10" x14ac:dyDescent="0.25">
      <c r="J1823"/>
    </row>
    <row r="1824" spans="10:10" x14ac:dyDescent="0.25">
      <c r="J1824"/>
    </row>
    <row r="1825" spans="10:10" x14ac:dyDescent="0.25">
      <c r="J1825"/>
    </row>
    <row r="1826" spans="10:10" x14ac:dyDescent="0.25">
      <c r="J1826"/>
    </row>
    <row r="1827" spans="10:10" x14ac:dyDescent="0.25">
      <c r="J1827"/>
    </row>
    <row r="1828" spans="10:10" x14ac:dyDescent="0.25">
      <c r="J1828"/>
    </row>
    <row r="1829" spans="10:10" x14ac:dyDescent="0.25">
      <c r="J1829"/>
    </row>
    <row r="1830" spans="10:10" x14ac:dyDescent="0.25">
      <c r="J1830"/>
    </row>
    <row r="1831" spans="10:10" x14ac:dyDescent="0.25">
      <c r="J1831"/>
    </row>
    <row r="1832" spans="10:10" x14ac:dyDescent="0.25">
      <c r="J1832"/>
    </row>
    <row r="1833" spans="10:10" x14ac:dyDescent="0.25">
      <c r="J1833"/>
    </row>
    <row r="1834" spans="10:10" x14ac:dyDescent="0.25">
      <c r="J1834"/>
    </row>
    <row r="1835" spans="10:10" x14ac:dyDescent="0.25">
      <c r="J1835"/>
    </row>
    <row r="1836" spans="10:10" x14ac:dyDescent="0.25">
      <c r="J1836"/>
    </row>
    <row r="1837" spans="10:10" x14ac:dyDescent="0.25">
      <c r="J1837"/>
    </row>
    <row r="1838" spans="10:10" x14ac:dyDescent="0.25">
      <c r="J1838"/>
    </row>
    <row r="1839" spans="10:10" x14ac:dyDescent="0.25">
      <c r="J1839"/>
    </row>
    <row r="1840" spans="10:10" x14ac:dyDescent="0.25">
      <c r="J1840"/>
    </row>
    <row r="1841" spans="10:10" x14ac:dyDescent="0.25">
      <c r="J1841"/>
    </row>
    <row r="1842" spans="10:10" x14ac:dyDescent="0.25">
      <c r="J1842"/>
    </row>
    <row r="1843" spans="10:10" x14ac:dyDescent="0.25">
      <c r="J1843"/>
    </row>
    <row r="1844" spans="10:10" x14ac:dyDescent="0.25">
      <c r="J1844"/>
    </row>
    <row r="1845" spans="10:10" x14ac:dyDescent="0.25">
      <c r="J1845"/>
    </row>
    <row r="1846" spans="10:10" x14ac:dyDescent="0.25">
      <c r="J1846"/>
    </row>
    <row r="1847" spans="10:10" x14ac:dyDescent="0.25">
      <c r="J1847"/>
    </row>
    <row r="1848" spans="10:10" x14ac:dyDescent="0.25">
      <c r="J1848"/>
    </row>
    <row r="1849" spans="10:10" x14ac:dyDescent="0.25">
      <c r="J1849"/>
    </row>
    <row r="1850" spans="10:10" x14ac:dyDescent="0.25">
      <c r="J1850"/>
    </row>
    <row r="1851" spans="10:10" x14ac:dyDescent="0.25">
      <c r="J1851"/>
    </row>
    <row r="1852" spans="10:10" x14ac:dyDescent="0.25">
      <c r="J1852"/>
    </row>
    <row r="1853" spans="10:10" ht="15.75" thickBot="1" x14ac:dyDescent="0.3">
      <c r="J1853"/>
    </row>
    <row r="1854" spans="10:10" ht="15.75" thickBot="1" x14ac:dyDescent="0.3">
      <c r="J1854"/>
    </row>
  </sheetData>
  <mergeCells count="5">
    <mergeCell ref="I11:J11"/>
    <mergeCell ref="C2:D2"/>
    <mergeCell ref="C10:D10"/>
    <mergeCell ref="F2:G2"/>
    <mergeCell ref="I2:J2"/>
  </mergeCells>
  <pageMargins left="0.511811024" right="0.511811024" top="0.78740157499999996" bottom="0.78740157499999996" header="0.31496062000000002" footer="0.31496062000000002"/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94507-571A-4ADD-981B-2A1DDDBAD81F}">
  <dimension ref="A1:S40"/>
  <sheetViews>
    <sheetView tabSelected="1" zoomScaleNormal="100" workbookViewId="0">
      <selection activeCell="S29" sqref="S29"/>
    </sheetView>
  </sheetViews>
  <sheetFormatPr defaultRowHeight="15" x14ac:dyDescent="0.25"/>
  <cols>
    <col min="1" max="1" width="9.7109375" customWidth="1"/>
    <col min="2" max="2" width="11" customWidth="1"/>
    <col min="4" max="4" width="6.42578125" customWidth="1"/>
  </cols>
  <sheetData>
    <row r="1" spans="1:19" ht="15" customHeight="1" x14ac:dyDescent="0.25">
      <c r="A1" s="92"/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3"/>
    </row>
    <row r="2" spans="1:19" ht="15" customHeight="1" x14ac:dyDescent="0.25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3"/>
    </row>
    <row r="3" spans="1:19" ht="15" customHeight="1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7"/>
    </row>
    <row r="4" spans="1:19" ht="15" customHeight="1" x14ac:dyDescent="0.2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7"/>
    </row>
    <row r="5" spans="1:19" ht="15" customHeight="1" x14ac:dyDescent="0.25">
      <c r="A5" s="89"/>
      <c r="B5" s="89"/>
      <c r="C5" s="91"/>
      <c r="D5" s="91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2"/>
    </row>
    <row r="6" spans="1:19" ht="15" customHeight="1" x14ac:dyDescent="0.25">
      <c r="A6" s="89"/>
      <c r="B6" s="89"/>
      <c r="C6" s="91"/>
      <c r="D6" s="91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2"/>
    </row>
    <row r="7" spans="1:19" ht="15" customHeight="1" x14ac:dyDescent="0.25">
      <c r="A7" s="89"/>
      <c r="B7" s="89"/>
      <c r="C7" s="91"/>
      <c r="D7" s="91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2"/>
    </row>
    <row r="8" spans="1:19" ht="15" customHeight="1" x14ac:dyDescent="0.25">
      <c r="A8" s="89"/>
      <c r="B8" s="89"/>
      <c r="C8" s="91"/>
      <c r="D8" s="91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2"/>
    </row>
    <row r="9" spans="1:19" ht="15" customHeight="1" x14ac:dyDescent="0.25">
      <c r="A9" s="89"/>
      <c r="B9" s="89"/>
      <c r="C9" s="94"/>
      <c r="D9" s="94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2"/>
    </row>
    <row r="10" spans="1:19" ht="15" customHeight="1" x14ac:dyDescent="0.25">
      <c r="A10" s="89"/>
      <c r="B10" s="89"/>
      <c r="C10" s="94"/>
      <c r="D10" s="94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2"/>
    </row>
    <row r="11" spans="1:19" ht="15" customHeight="1" x14ac:dyDescent="0.25">
      <c r="A11" s="33"/>
      <c r="B11" s="33"/>
      <c r="C11" s="34"/>
      <c r="D11" s="34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2"/>
    </row>
    <row r="12" spans="1:19" x14ac:dyDescent="0.25">
      <c r="A12" s="89"/>
      <c r="B12" s="89"/>
      <c r="C12" s="90"/>
      <c r="D12" s="9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2"/>
    </row>
    <row r="13" spans="1:19" x14ac:dyDescent="0.25">
      <c r="A13" s="89"/>
      <c r="B13" s="89"/>
      <c r="C13" s="90"/>
      <c r="D13" s="9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2"/>
    </row>
    <row r="14" spans="1:19" ht="15.75" x14ac:dyDescent="0.25">
      <c r="A14" s="21"/>
      <c r="B14" s="20"/>
      <c r="C14" s="35"/>
      <c r="D14" s="35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2"/>
    </row>
    <row r="15" spans="1:19" x14ac:dyDescent="0.25">
      <c r="A15" s="89"/>
      <c r="B15" s="89"/>
      <c r="C15" s="90"/>
      <c r="D15" s="9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2"/>
    </row>
    <row r="16" spans="1:19" x14ac:dyDescent="0.25">
      <c r="A16" s="89"/>
      <c r="B16" s="89"/>
      <c r="C16" s="90"/>
      <c r="D16" s="9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2"/>
    </row>
    <row r="17" spans="1:19" x14ac:dyDescent="0.25">
      <c r="A17" s="89"/>
      <c r="B17" s="89"/>
      <c r="C17" s="90"/>
      <c r="D17" s="9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2"/>
    </row>
    <row r="18" spans="1:19" x14ac:dyDescent="0.25">
      <c r="A18" s="89"/>
      <c r="B18" s="89"/>
      <c r="C18" s="90"/>
      <c r="D18" s="9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2"/>
    </row>
    <row r="19" spans="1:19" x14ac:dyDescent="0.25">
      <c r="A19" s="89"/>
      <c r="B19" s="89"/>
      <c r="C19" s="91"/>
      <c r="D19" s="91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2"/>
    </row>
    <row r="20" spans="1:19" x14ac:dyDescent="0.25">
      <c r="A20" s="89"/>
      <c r="B20" s="89"/>
      <c r="C20" s="91"/>
      <c r="D20" s="91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2"/>
    </row>
    <row r="21" spans="1:19" x14ac:dyDescent="0.25">
      <c r="A21" s="21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2"/>
    </row>
    <row r="22" spans="1:19" x14ac:dyDescent="0.25">
      <c r="A22" s="21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2"/>
    </row>
    <row r="23" spans="1:19" x14ac:dyDescent="0.25">
      <c r="A23" s="21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2"/>
    </row>
    <row r="24" spans="1:19" x14ac:dyDescent="0.25">
      <c r="A24" s="21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2"/>
    </row>
    <row r="25" spans="1:19" x14ac:dyDescent="0.25">
      <c r="A25" s="21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2"/>
    </row>
    <row r="26" spans="1:19" x14ac:dyDescent="0.25">
      <c r="A26" s="21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2"/>
    </row>
    <row r="27" spans="1:19" x14ac:dyDescent="0.25">
      <c r="A27" s="21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2"/>
    </row>
    <row r="28" spans="1:19" x14ac:dyDescent="0.25">
      <c r="A28" s="21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2"/>
    </row>
    <row r="29" spans="1:19" x14ac:dyDescent="0.25">
      <c r="A29" s="21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2"/>
    </row>
    <row r="30" spans="1:19" x14ac:dyDescent="0.25">
      <c r="A30" s="21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2"/>
    </row>
    <row r="31" spans="1:19" x14ac:dyDescent="0.25">
      <c r="A31" s="21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2"/>
    </row>
    <row r="32" spans="1:19" x14ac:dyDescent="0.25">
      <c r="A32" s="21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2"/>
    </row>
    <row r="33" spans="1:19" x14ac:dyDescent="0.25">
      <c r="A33" s="21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2"/>
    </row>
    <row r="34" spans="1:19" x14ac:dyDescent="0.25">
      <c r="A34" s="21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2"/>
    </row>
    <row r="35" spans="1:19" x14ac:dyDescent="0.25">
      <c r="A35" s="21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2"/>
    </row>
    <row r="36" spans="1:19" x14ac:dyDescent="0.25">
      <c r="A36" s="21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2"/>
    </row>
    <row r="37" spans="1:19" x14ac:dyDescent="0.25">
      <c r="A37" s="21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2"/>
    </row>
    <row r="38" spans="1:19" ht="15.75" thickBot="1" x14ac:dyDescent="0.3">
      <c r="A38" s="21"/>
      <c r="B38" s="20"/>
      <c r="C38" s="20"/>
      <c r="D38" s="20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5"/>
    </row>
    <row r="39" spans="1:19" x14ac:dyDescent="0.25">
      <c r="A39" s="21"/>
      <c r="B39" s="20"/>
      <c r="C39" s="20"/>
      <c r="D39" s="20"/>
    </row>
    <row r="40" spans="1:19" ht="15.75" thickBot="1" x14ac:dyDescent="0.3">
      <c r="A40" s="23"/>
      <c r="B40" s="24"/>
      <c r="C40" s="24"/>
      <c r="D40" s="24"/>
    </row>
  </sheetData>
  <mergeCells count="15">
    <mergeCell ref="C12:D13"/>
    <mergeCell ref="A1:S2"/>
    <mergeCell ref="A9:B10"/>
    <mergeCell ref="C9:D10"/>
    <mergeCell ref="A7:B8"/>
    <mergeCell ref="A12:B13"/>
    <mergeCell ref="C5:D6"/>
    <mergeCell ref="A5:B6"/>
    <mergeCell ref="C7:D8"/>
    <mergeCell ref="A15:B16"/>
    <mergeCell ref="C15:D16"/>
    <mergeCell ref="A17:B18"/>
    <mergeCell ref="C17:D18"/>
    <mergeCell ref="A19:B20"/>
    <mergeCell ref="C19:D20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9E350F-DC8E-4B3A-8C69-808189680F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Intro</vt:lpstr>
      <vt:lpstr>Assets</vt:lpstr>
      <vt:lpstr>Bases</vt:lpstr>
      <vt:lpstr>Calculos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Roddy Ramos</dc:creator>
  <cp:lastModifiedBy>Roddy Ramos</cp:lastModifiedBy>
  <dcterms:created xsi:type="dcterms:W3CDTF">2025-11-24T23:37:12Z</dcterms:created>
  <dcterms:modified xsi:type="dcterms:W3CDTF">2025-11-27T12:43:22Z</dcterms:modified>
</cp:coreProperties>
</file>