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we\Documents\GitHub\IS434-Social-Analytics-Crypto\Twitter\Price Data\"/>
    </mc:Choice>
  </mc:AlternateContent>
  <xr:revisionPtr revIDLastSave="0" documentId="13_ncr:1_{4388D30B-2939-4AEC-8F89-5B1A430EDAE4}" xr6:coauthVersionLast="47" xr6:coauthVersionMax="47" xr10:uidLastSave="{00000000-0000-0000-0000-000000000000}"/>
  <bookViews>
    <workbookView xWindow="3804" yWindow="1896" windowWidth="18420" windowHeight="9552" xr2:uid="{00000000-000D-0000-FFFF-FFFF00000000}"/>
  </bookViews>
  <sheets>
    <sheet name="AvgMthPrice" sheetId="5" r:id="rId1"/>
    <sheet name="working" sheetId="3" r:id="rId2"/>
    <sheet name="prices" sheetId="2" r:id="rId3"/>
    <sheet name="sushi" sheetId="1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5" l="1"/>
  <c r="B7" i="5"/>
  <c r="B6" i="5"/>
  <c r="B5" i="5"/>
  <c r="B4" i="5"/>
  <c r="B3" i="5"/>
  <c r="B2" i="5"/>
</calcChain>
</file>

<file path=xl/sharedStrings.xml><?xml version="1.0" encoding="utf-8"?>
<sst xmlns="http://schemas.openxmlformats.org/spreadsheetml/2006/main" count="875" uniqueCount="873">
  <si>
    <t>time,AdrActCnt,AdrBal1in100KCnt,AdrBal1in100MCnt,AdrBal1in10BCnt,AdrBal1in10KCnt,AdrBal1in10MCnt,AdrBal1in1BCnt,AdrBal1in1KCnt,AdrBal1in1MCnt,AdrBalCnt,AdrBalNtv0.001Cnt,AdrBalNtv0.01Cnt,AdrBalNtv0.1Cnt,AdrBalNtv100Cnt,AdrBalNtv100KCnt,AdrBalNtv10Cnt,AdrBalNtv10KCnt,AdrBalNtv1Cnt,AdrBalNtv1KCnt,AdrBalNtv1MCnt,AdrBalUSD100Cnt,AdrBalUSD100KCnt,AdrBalUSD10Cnt,AdrBalUSD10KCnt,AdrBalUSD10MCnt,AdrBalUSD1Cnt,AdrBalUSD1KCnt,AdrBalUSD1MCnt,AssetEODCompletionTime,CapAct1yrUSD,CapMVRVCur,CapMVRVFF,CapMrktCurUSD,CapMrktFFUSD,CapRealUSD,IssTotNtv,IssTotUSD,NDF,NVTAdj,NVTAdj90,NVTAdjFF,NVTAdjFF90,PriceBTC,PriceUSD,ROI1yr,ROI30d,ReferenceRate,ReferenceRateBTC,ReferenceRateETH,ReferenceRateEUR,ReferenceRateUSD,SER,SplyAct10yr,SplyAct180d,SplyAct1d,SplyAct1yr,SplyAct2yr,SplyAct30d,SplyAct3yr,SplyAct4yr,SplyAct5yr,SplyAct7d,SplyAct90d,SplyActEver,SplyActPct1yr,SplyAdrBal1in100K,SplyAdrBal1in100M,SplyAdrBal1in10B,SplyAdrBal1in10K,SplyAdrBal1in10M,SplyAdrBal1in1B,SplyAdrBal1in1K,SplyAdrBal1in1M,SplyAdrBalNtv0.001,SplyAdrBalNtv0.01,SplyAdrBalNtv0.1,SplyAdrBalNtv1,SplyAdrBalNtv10,SplyAdrBalNtv100,SplyAdrBalNtv100K,SplyAdrBalNtv10K,SplyAdrBalNtv1K,SplyAdrBalNtv1M,SplyAdrBalUSD1,SplyAdrBalUSD10,SplyAdrBalUSD100,SplyAdrBalUSD100K,SplyAdrBalUSD10K,SplyAdrBalUSD10M,SplyAdrBalUSD1K,SplyAdrBalUSD1M,SplyAdrTop100,SplyAdrTop10Pct,SplyAdrTop1Pct,SplyCur,SplyFF,TxCnt,TxCntSec,TxTfrCnt,TxTfrValAdjNtv,TxTfrValAdjUSD,TxTfrValMeanNtv,TxTfrValMeanUSD,TxTfrValMedNtv,TxTfrValMedUSD,VelCur1yr,VtyDayRet180d,VtyDayRet30d</t>
  </si>
  <si>
    <t>2020-08-26,0,,,,,,,,,,,,,,,,,,,,,,,,,,,,,,,,,,,0,,,,,,,,,,,,,,,,,,,,,,,,,,,,,,,,,,,,,,,,,,,,,,,,,,,,,,,,,,,,0,0,0,0,0,,,,,,,,</t>
  </si>
  <si>
    <t>2020-08-27,0,,,,,,,,,,,,,,,,,,,,,,,,,,,,,,,,,,,0,,,,,,,,,,,,,,,,,,,,,,,,,,,,,,,,,,,,,,,,,,,,,,,,,,,,,,,,,,,,0,0,0,0,0,,,,,,,,</t>
  </si>
  <si>
    <t>2020-08-28,1895,469,978,1000,148,915,995,22,755,1010,998,985,946,266,4,614,8,827,46,1,,,,,,,,,1614335289,,,,,,,2519314.285714285714279803,,0.986921673799,0.414560442173,,0.414560442173,,,,,,,,,,,0.000002923585,1719946.287870899445819041,1719946.287870899445819041,1719946.287870899445819041,1719946.287870899445819041,1719946.287870899445819041,1719946.287870899445819041,1719946.287870899445819041,1719946.287870899445819041,1719946.287870899445819041,1719946.287870899445819041,1719946.287870899445819041,1719946.287870899445819041,68.2704138036,2515870.215042524870176929,2519314.11291769072912332,2519314.285208518652579753,2486365.87168295120827396,2519307.418944914099127143,2519314.278877717030226892,2401859.913618750384503696,2519131.127748000536663434,2519314.283847039198229777,2519314.222398681403582963,2519312.330000094440116101,2519254.817598636701875567,2518334.54828405023891059,2504869.271779908492778679,2266812.511649473513727788,2331502.834071112153145089,2437143.602877558121322324,1327504.431261386409894315,,,,,,,,,2470868.306507552818511154,2471279.07014301960770282,2348749.493353809423747276,2519314.285714285714279803,2519314.285714285714279803,13711,0.15869212963,14287,6077073.520354676,,560.35467796193390476,,110.70878304279329,,3.177764413689,,</t>
  </si>
  <si>
    <t>2020-08-29,3656,799,2030,2112,194,1843,2090,24,1490,2146,2112,2090,2027,789,6,1478,23,1835,188,2,,,,,,,,,1614335289,,,,,,,7128235.714285714285704175,,0.976940736843,0.412273861422,,0.412273861422,,,,,,,,,,,0.000009515878,7060116.366620094905956761,7060116.366620094905956761,7060116.366620094905956761,7060116.366620094905956761,7060116.366620094905956761,7060116.366620094905956761,7060116.366620094905956761,7060116.366620094905956761,7060116.366620094905956761,7060116.366620094905956761,7060116.366620094905956761,7060116.366620094905956761,73.180407115,9619212.385638936694490739,9647546.989643773045798312,9647549.995649317649575203,9425084.605725996207328912,9647464.687794899386896787,9647549.901566664386390326,8995651.827435267160412546,9645984.105201515126763742,9647549.995649317649575203,9647549.901566664386390326,9647546.690645504572759933,9647456.848435926822459787,9645866.290726498318941441,9618232.679390640865673556,8481633.675419898335119494,8985918.392986626837545781,9419205.948767772884590244,6995863.063074995513220099,,,,,,,,,9302377.051441521861072532,9443282.344296664011749007,8965248.248329209686352715,9647549.999999999999983978,9647549.999999999999983978,21696,0.251111111111,23119,23400828.67910692,,1467.289904561451126934,,210.3247117705945,,4.345980335691,,</t>
  </si>
  <si>
    <t>2020-08-30,5087,1318,3735,3975,309,3390,3914,45,2696,4117,3980,3929,3795,1669,11,2932,65,3473,477,3,,,,,,,,,1614335289,,,,,,,7210342.857142857142849789,,0.959878742859,0.521497699897,,0.521497699897,,,,,,,,,,,0.000017062694,13062319.88478208627196229,13062319.88478208627196229,12653397.374854779365074537,13062319.88478208627196229,13062319.88478208627196229,13062319.88478208627196229,13062319.88478208627196229,13062319.88478208627196229,13062319.88478208627196229,13062319.88478208627196229,13062319.88478208627196229,13062319.88478208627196229,77.4848908786,16757982.01063850665296334,16857878.39737070766477722,16857892.835934998846541341,16181533.002960595378298386,16857637.086943437861689125,16857892.400809585532481866,15062616.022072464626606796,16852201.765670947384843847,16857892.842962084414408045,16857892.589702284249986436,16857886.248103963162096074,16857743.748600501846074428,16855276.827549579814145029,16802879.142484820325708425,13862739.918236687234569625,15307543.713337375690723504,16397131.226764274328863715,11997488.072368584215278185,,,,,,,,,15558862.539554723110139543,16326863.872398549519845083,14990024.232849238097591591,16857892.857142857142833767,16857892.857142857142833767,18354,0.212430555556,19936,32325919.865959365,,2198.107964520902329195,,350,,5.086610983647,,</t>
  </si>
  <si>
    <t>2020-08-31,8419,2131,7118,7592,437,6466,7458,67,5001,7818,7607,7519,7283,3284,18,5795,140,6754,927,3,,,,,,,,,1614335289,,,,,,,7251199.999999999999989853,,0.931367195559,0.634264789924,,0.634264789924,,,,,,,,,,,0.000035053197,19312776.379888648171126759,19312776.379888648171126759,18550959.300744188896350981,19312776.379888648171126759,19312776.379888648171126759,19312776.379888648171126759,19312776.379888648171126759,19312776.379888648171126759,19312776.379888648171126759,19312776.379888648171126759,19312776.379888648171126759,19312776.379888648171126759,80.1057779085,23820072.635999534120251915,24109055.469905592485998403,24109092.800573953353558461,22454418.201836529921983051,24108384.767922693625188157,24109091.334393088693510626,19954256.140092832786569219,24091627.978629595396754733,24109092.825739764312788895,24109092.364588914997216408,24109081.236740160096441969,24108851.825891327727029333,24104616.812521549013803319,23998291.559484610432153783,17761107.804440897975179614,21069731.237352789953798621,23214849.606935638512026389,13262272.856534154514223707,,,,,,,,,20584827.231524319043094222,23056349.486287987469003778,20200417.857804949955611828,24109092.85714285714282362,24109092.85714285714282362,27279,0.315729166667,29633,38011085.02337359,,1730.712915678140075521,,237.93564034406418,,5.68398651955,,</t>
  </si>
  <si>
    <t>2020-09-01,14176,2262,10186,10942,362,9163,10705,54,6433,11747,10985,10824,10497,4255,29,8218,147,9739,950,5,7996,129,9670,844,5,10473,3958,28,1614335290,231439910.8110508555732348920356948332595,1.388979633424,1.388979633424,281586061.9033752100245872188011031560625,281586061.9033752100245872188011031560625,202728719.073649056025109035694292503877,7185357.142857142857130505,64653522.3091132983927459988279871837725,0.927349123386,0.620088595534,,0.620088595534,,0.000751685967589335,8.9979552893045,,,,,,,,0.000052781111,25721389.290092825280585991,25721389.290092825280585991,24215692.26383186475136608,25721389.290092825280585991,25721389.290092825280585991,25721389.290092825280585991,25721389.290092825280585991,25721389.290092825280585991,25721389.290092825280585991,25721389.290092825280585991,25721389.290092825280585991,25721389.290092825280585991,82.1915364868,30774109.845632334686781369,31294374.535939563727182186,31294449.848782994506768043,29020880.774342955025386642,31292994.17938188906734997,31294446.719586595713942907,26360319.401952385975123413,31253180.899918641489352187,31294449.939526134373966592,31294449.087772595998531043,31294434.043262545902701621,31294094.242733109608045842,31287073.252435365091572026,31124128.924864162523178264,24998219.744353941138117584,27913021.515755399841156745,30029541.413913666566464274,17460277.355300865706863867,31294431.525881517254521585,31294023.308569239186415315,31284780.168975410454972655,27726292.351108139117532179,29918776.840874230778631511,17460277.355300865706863867,31093250.58360456470349985,24895392.843807532960913806,27347353.938284943463956151,30230085.150939154424412301,27582227.805856826895789427,31294449.999999999999954125,31294449.999999999999954125,41408,0.479259259259,44387,50467707.720156915,454106177.6196594622349612156175,1423.911413029716720917,12812.2912303717841084144058215322265,220.59466219050302,1984.90090744937604901648094959,6.398543981081,,</t>
  </si>
  <si>
    <t>2020-09-02,9889,1888,10193,11029,265,9079,10750,33,5979,12170,11100,10908,10562,4059,20,8176,113,9790,855,6,7665,79,9632,656,5,10480,3405,18,1614335290,225718044.395892476174149029268748324834658,1.24796335952,1.24796335952,277869055.093095089572050759890801118824754,277869055.093095089572050759890801118824754,222658023.549702463850288520542311916844618,7140178.571428571428561093,51621018.508130164411532420254806086668629,0.938848413314,0.766279236391,,0.766279236391,,0.0006333733805645528,7.229653711279953,,,8.9979552893045,0.000751685967589335,0.0187165277468642,7.53854659088043,8.9979552893045,0.000054246591,31221141.898362222101217986,31221141.898362222101217986,29979720.038443483676769463,31221141.898362222101217986,31221141.898362222101217986,31221141.898362222101217986,31221141.898362222101217986,31221141.898362222101217986,31221141.898362222101217986,31221141.898362222101217986,31221141.898362222101217986,31221141.898362222101217986,81.2318033472,37829349.850466119819029947,38434531.942638623266403428,38434628.333509350174005678,36084290.050615954400616235,38432716.070999028493387792,38434623.847274108497455602,33701904.823555110072142515,38379743.287265300364471536,38434628.500664171872523843,38434627.5268634683401158,38434611.714138305605442534,38434266.501559612002474275,38426743.297315212544502722,38258302.009313513018829681,32866928.518081020827837885,35177765.232739356709546439,37186969.623669489741785806,28494402.350479912471163368,38434602.032839041885739281,38434084.09024319742786037,38420885.851529136175636188,34783212.619593542870024998,36957733.013013246292301985,27272804.800212909343242772,38182190.829980136250008956,32630224.714429894490222729,35043170.108272910142891184,37488192.058591025720743596,35255679.757982097005696669,38434628.571428571428515218,38434628.571428571428515218,31443,0.363923611111,33598,50157470.99252028,362621146.30949083002152810994684,1871.825335764679541114,13532.648985578959585363936505627487642,272.8777903369852,1972.8119296356579477702872176956,6.846131004772,,</t>
  </si>
  <si>
    <t>2020-09-03,8750,1620,10626,11612,229,9307,11296,31,5776,12970,11698,11497,11122,4140,21,8439,103,10240,793,6,7262,57,9819,424,5,10890,2741,16,1614335290,181944228.763923285508525756869212011449456,1.190165583471,1.190165583471,221329530.269324586801362457174951702541188,221329530.269324586801362457174951702541188,185965325.617891589404425162956269714367045,7105443.997952816793189476,34533203.257986185463807075020540998696152,0.947157966787,0.897856470286,,0.897856470286,,0.00047362545019735783,4.860104909409702,,,7.22965371127995,0.000633373380564553,0.0163858162103112,6.1138478853779,7.22965371127995,0.000063838068,37436275.997182506160573928,37436275.997182506160573928,34933905.09445842773909499,37436275.997182506160573928,37436275.997182506160573928,37436275.997182506160573928,37436275.997182506160573928,37436275.997182506160573928,37436275.997182506160573928,37436275.997182506160573928,37436275.997182506160573928,37436275.997182506160573928,82.2051303062,44806946.841766712523182821,45539930.977613504104901634,45540072.249839899580021137,43133642.542161691330249906,45537357.873880201662795716,45540066.085939158377911417,40812007.699341235025580341,45466344.69880260043182062,45540072.484327708753535043,45540071.428244134435877785,45540053.841239723422349481,45539658.745873404210236767,45531250.384655058064464381,45353527.607228654774580514,40061691.586217174774772111,42288155.48676590649801954,44242013.239011110533833022,35642890.208738547605261121,45540019.180817709632193924,45539032.973513771536515898,45514045.619461589927687862,41647192.795902711779073819,43720747.887455958004460687,34200410.540374906845799714,45153773.142653097031751295,39435261.51842199459773436,42257895.460749319125212957,44638701.692742618878271865,42524712.759383516681575531,45540072.569381388221704694,45540072.569381388221704694,29426,0.340578703704,31284,50720882.54250664,246508810.25442936924852581542128,2116.442909007008564166,10286.134572550313530814207513649938532,285.0070954,1385.1643835701392955995708,7.231857212862,,</t>
  </si>
  <si>
    <t>2020-09-04,7327,1451,10938,12043,192,9435,11695,27,5618,13524,12164,11947,11536,4302,20,8677,101,10601,803,6,7360,50,10115,383,5,11280,2720,14,1614335290,199371137.012800613652855661992344189642823,1.186903995979,1.186903995979,240669033.1069251607862757142244872057227,240669033.1069251607862757142244872057227,202770429.556489114918802680862871115552134,7262774.074644138118988206,33102851.935283302436050441791619945106778,0.950888414392,1.397068149914,,1.397068149914,,0.00043524584733183215,4.557879894798363,,,4.8601049094097,0.000473625450197358,0.012671617441565,4.11494074421285,4.8601049094097,0.000074757256,43742077.811293584996164421,43742077.811293584996164421,40717561.634230785930006461,43742077.811293584996164421,43742077.811293584996164421,43742077.811293584996164421,43742077.811293584996164421,43742077.811293584996164421,43742077.811293584996164421,43742077.811293584996164421,43742077.811293584996164421,43742077.811293584996164421,82.8403781072,51936779.574739092016384,52802660.114193230573270626,52802846.189177649544102858,50209615.120720937084442309,52799120.406301019505215574,52802838.110378250636833638,48045007.623195158392952223,52710804.547842281375527792,52802846.553943465334668232,52802845.4719519251396177,52802826.102762523235487135,52802407.969664840486039645,52793437.264492611823189414,52612988.804624590473523733,47527762.758619820820754421,49552093.171696431679241935,51461549.563469614726181466,42794577.581073330124054982,52802786.507241373486333386,52801657.204636526112153889,52773512.484848902319589557,48831686.70406825299392167,50856152.58794279471171288,41304685.18438542308788715,52378003.953434146833197088,46652569.85052488491867898,49542093.171696431679241935,51882096.1336996680971201,49844495.911820950980872309,52802846.6440255263406929,52802846.6440255263406929,23593,0.27306712963,24933,37795469.49609126,172267210.53069916995643434660738,2097.864105641930924694,9561.812629124506005972219601267475922,242.7411636576596,1106.3850694752057535773024912348,7.227741917098,,</t>
  </si>
  <si>
    <t>2020-09-05,8930,1693,11604,12633,324,10122,12286,45,6090,14202,12762,12554,12175,4976,29,9480,213,11358,1129,6,6351,50,10234,345,3,11658,1851,11,1614335290,104737155.168427004208806593680830734187805,0.911728497471,0.911728497471,113432121.2963271610431027446714240936252325,113432121.2963271610431027446714240936252325,124414364.156666730331705598481973129401827,7190290.932345417658981195,13595054.1369072356081175697916455024620825,0.946099536172,0.618210157568,,0.618210157568,,0.00018667372300905662,1.8907516072472235,,,4.55787989479836,0.000435245847331832,0.0117875469696118,3.8575545050866,4.55787989479836,0.000076634387,55394455.18225186578834263,55394455.18225186578834263,50203899.119945675441288059,55394455.18225186578834263,55394455.18225186578834263,55394455.18225186578834263,55394455.18225186578834263,55394455.18225186578834263,55394455.18225186578834263,55377923.001406524598868262,55394455.18225186578834263,55394455.18225186578834263,92.3346526288,58959470.965272346527750119,59992945.448705934880826947,59993137.055511958776610263,56759479.634509895924779432,59988920.495724434819665066,59993127.97654701445786726,52082937.371380711236128483,59885133.956426801178464585,59993137.487845190010036715,59993136.428077373987760932,59993119.145697423237817754,59992749.961215495898375541,59983876.620210586949654068,59798292.802567060457499485,50812961.630446895064947165,55902135.365293848208854812,58517520.998986163276972476,43051709.290321495135169152,59992975.829563780577245128,59989552.339505116915749181,59899802.070060964201666769,52364222.326170452390031196,56877384.280970222254448223,36495977.852777399609387935,59048595.539434571830414907,46375105.410544031025154954,54200738.484301695606051183,58774119.36372864255437759,55028569.038709721601904602,59993137.576370943999674095,59993137.576370943999674095,30837,0.356909722222,33149,97043273.78304443,183484725.877823603171001494640105,4406.111140336454036761,8330.8617203010472081904671694841830835,363.4,687.0991340736410199,8.796064809085,,</t>
  </si>
  <si>
    <t>2020-09-06,7641,1734,12307,13451,266,10667,13079,39,6283,15239,13622,13384,12979,5437,28,10136,196,12095,1258,8,7979,77,11375,446,4,12627,2970,17,1614335290,196480486.900962199042730376471000511648185,1.061115979764,1.061115979764,212731360.973058739267884969342579345687156,212731360.973058739267884969342579345687156,200478896.774694695997221709819177467818127,7275542.048160889124097317,23008270.273191837234215294291472395583421,0.943057255962,0.601195790056,,0.601195790056,,0.00030842882195056086,3.162413208649913,,,1.89075160724722,0.000186673723009057,0.00570500000633531,1.59789652541723,1.89075160724722,0.000084312108,62129922.289580557196351745,62129922.289580557196351745,55820096.260763747338335198,62129922.289580557196351745,62129922.289580557196351745,62129922.289580557196351745,62129922.289580557196351745,62129922.289580557196351745,62129922.289580557196351745,62097217.932682018121344431,62129922.289580557196351745,62129922.289580557196351745,92.3608470337,66047885.232064990155190921,67268439.314335880050162717,67268678.931730637456727817,63438216.418864264203227569,67263422.332085244093612958,67268668.293530805568409968,59170276.735817014039240696,67136917.562707290777243905,67268679.531986674290942343,67268678.373051135314981882,67268660.195438609949808004,67268262.553918782588753527,67259019.154751239595523233,67066842.693855349487399733,58217778.107160719613108156,62863443.35436519510449872,65652316.16854044143920937,50399303.193498156199703913,67268592.407322533664299705,67266883.68874543369683153,67218051.961472391986470271,60877062.370866443604705113,64283670.448085213092743811,43544272.428887636204071097,66624552.751739720952230596,56362962.538540865833924995,61481063.633813013619460617,65892010.773960671333015685,62355129.679668527423243488,67268679.624531833123771412,67268679.624531833123771412,26679,0.308784722222,28304,111891468.1990955,353847056.9680513026250427536915,5138.457467131018277522,16249.925766140908375160503792375155586,520.3213530795625,1645.4711197214035364054977030625,10.006773287792,,</t>
  </si>
  <si>
    <t>2020-09-07,5796,1577,12544,13830,228,10689,13398,35,6097,15718,14020,13771,13322,5466,28,10280,173,12367,1200,8,7845,64,11489,379,4,12897,2789,14,1614335290,192591339.7848876787657535351140601951310567,1.057433854633,1.057433854633,212968505.5545320410098446411599473357033704,212968505.5545320410098446411599473357033704,201401255.1436473564524686297716084632230161,7118734.26832495369144466,20380681.613003137869470248162550504262362,0.948685781316,1.243356168468,,1.243356168468,,0.00027613790765634145,2.8629642356068357,,,3.16241320864991,0.000308428821950561,0.00895291710030791,2.67546047800643,3.16241320864991,0.000093628084,67269907.667591208053409531,67269907.667591208053409531,59368177.2826499127460787,67269907.667591208053409531,67269907.667591208053409531,67269907.667591208053409531,67269907.667591208053409531,67269907.667591208053409531,67269907.667591208053409531,67049448.586943407401288974,67269907.667591208053409531,67269907.667591208053409531,90.4318407473,73064686.373483869421320545,74387115.327354103893130349,74387413.066714263488041531,70570281.86900598261671627,74380866.308749041493081757,74387398.649610917199283975,66760250.265451508273460778,74236292.56800405291550193,74387413.795229577089520228,74387412.556758451526165038,74387392.147801898879015192,74386960.049253888897789479,74377314.319370937244967198,74181491.643297706966624079,66171468.416625884797220657,70096800.80101775755891268,72737830.178298229349033241,59464174.832219907567239211,74387304.121041257646022409,74385185.328179938610843111,74327889.407398725169120133,68126755.568579006932229726,71348839.618653130349741662,52357536.772546140366964836,73679936.087499112489525313,63801694.943701704438647408,69099091.447214325770870648,73060216.77688798235687836,69931839.331375400462432928,74387413.892856786815216072,74387413.892856786815216072,21142,0.244699074074,22266,59827920.41361208,171285196.434903510167697376095256,3519.90292580819813889,10077.356189396732497350498582502010373,397.1204901402274,1136.94176049812807158562699243818,10.102738428308,,</t>
  </si>
  <si>
    <t>2020-09-08,5198,1571,12784,14140,232,10800,13707,39,6107,16124,14360,14101,13657,5677,31,10504,203,12648,1312,7,7662,70,11593,352,4,13150,2612,13,1614335290,176488833.6941264419449451912051727992662176,1.015693472569,1.015693472569,194907811.166439285695390898586524327239816,194907811.166439285695390898586524327239816,191896291.9722732000888762530721589508891712,7168190.994090147305275968,17131090.1147482799747952414486801476959872,0.948781665919,1.749341990271,,1.749341990271,,0.0002364192832741863,2.3898763480035754,,,2.86296423560684,0.000276137907656341,0.00811482919666188,2.42677052542959,2.86296423560684,0.000101169562,73848521.008862841778678544,73848521.008862841778678544,65043404.668481295693337848,73848521.008862841778678544,73848521.008862841778678544,73848521.008862841778678544,73848521.008862841778678544,73848521.008862841778678544,73848521.008862841778678544,73255042.855239817569387255,73848521.008862841778678544,73848521.008862841778678544,90.5499028684,80097719.567777870708865138,81555244.053370228463598935,81555603.869742456529660567,77378462.669677209272752828,81547851.013141989320960867,81555587.676146222097520753,72778689.909520267911987528,81388042.91077892854835991,81555604.785360439136656714,81555603.511362763996133919,81555583.175532672278105283,81555120.024158196989618668,81545170.025196623733580493,81348898.048993152796214631,72069751.215027805567628583,77111337.392138676536273682,79861982.903699548012261758,64126495.638924555828320945,81555464.551981144263351592,81552672.701561144258736285,81480433.80603634172255146,74561946.267763090067785523,78096585.498916532650825197,57213449.225447475354042408,80708466.41631466662997102,68387567.64716536247352602,75521510.201831799962624049,80130663.024413097802631879,76642358.002569439400340393,81555604.88694693412049204,81555604.88694693412049204,17487,0.202395833333,18460,46620732.447125345,111417785.801987710373631511958513,3311.998090034376462817,7915.2659000061725333853586619211559018,318.72770777887337,761.719810274124660096445343847098,9.964441693325,,</t>
  </si>
  <si>
    <t>2020-09-09,6919,1580,12742,14057,228,10696,13633,38,6088,16062,14280,14034,13607,5805,38,10538,211,12654,1395,8,8126,89,11780,450,6,13202,3081,14,1614335290,234146304.7575539682923586836291785208585937,1.047593760104,1.047593760104,253170998.0687494120914609779734960048050213,253170998.0687494120914609779734960048050213,241669058.8570432396907186341323606060338434,7147028.340830907647516119,20398721.3505536223591528571206746507769933,0.948593938737,0.898599112907,,0.898599112907,,0.0002791864571278774,2.8541542551350907,,,2.38987634800358,0.000236419283274186,0.00709759080909696,2.03487854310363,2.38987634800358,0.000104724567,82037018.264267405571296291,82037018.264267405571296291,74176321.639116943330217054,82037018.264267405571296291,82037018.264267405571296291,82037018.264267405571296291,82037018.264267405571296291,82037018.264267405571296291,82037018.264267405571296291,80855285.687537692639436015,82037018.264267405571296291,82037018.264267405571296291,92.4854373304,87144114.401585711112125995,88702255.91797139071574267,88702632.106632374394486244,84142780.229839444247650192,88693903.153332575319941803,88702615.011674702843142399,79014184.62691028456198287,88524945.608896407942434125,88702633.133674060227174834,88702631.887296210585294387,88702612.550147380453047337,88702172.895155761617772431,88692415.204921534186320877,88498235.387310224933337879,79014184.62691028456198287,83979196.777081978110119566,86969713.584537839249388382,71213874.533768552611318661,88702528.284337896504675586,88700417.329176579238400696,88642804.675539182604371285,81746230.166885518242216682,85354169.279797762982515584,67037555.354136369344101517,87985406.949006869581129478,74901528.067210845596883557,82115697.664385511249964491,87166943.04485877347519939,83362239.951875611243490151,88702633.227777841768008159,88702633.227777841768008159,23258,0.269189814815,24623,98712130.86421591,281739648.339553757622135582233037,4965.957280445132723427,14173.6081028015585017943395230856598289,350.6578702831607,1000.83165256529178391083987717549,10.540079834783,,</t>
  </si>
  <si>
    <t>2020-09-10,6750,1275,12419,13703,144,10359,13296,29,5636,15773,13939,13692,13291,5537,28,10301,138,12383,1211,8,7538,54,11373,272,4,12855,2530,11,1614335290,211802539.387082340172544025895074165897028,1.032132035107,1.032132035107,230019283.977046020065134605799594751731072,230019283.977046020065134605799594751731072,222858390.3542789820044825266938882320209851,7155413.742612684131595425,17170004.998575440287273391780185702152775,0.956524870247,1.147950551088,,1.147950551088,,0.00023218850087668034,2.399582416362983,,,2.85415425513509,0.000279186457127877,0.00810715024428446,2.42220176678164,2.85415425513509,0.000103240098,88266415.832513390010777116,88266415.832513390010777116,82801238.440518839243643759,88266415.832513390010777116,88266415.832513390010777116,88266415.832513390010777116,88266415.832513390010777116,88266415.832513390010777116,88266415.832513390010777116,86784786.766546625055164957,88266415.832513390010777116,88266415.832513390010777116,92.0803402763,94219867.252081181474739451,95857637.812805236338291326,95858045.738860698863528606,91690605.940460553389910584,95848568.584001386784791821,95858027.67412189868853908,88489343.022289200732055481,95662417.576641835568205377,95858046.867161653798965115,95858045.630600538921694624,95858027.184301820030128541,95857602.366050647035261038,95848000.568698913725151283,95652688.499790007321409535,88391566.580836546191159906,91631864.255048912009414648,94157112.75687768992280199,82714790.277447911251909048,95857922.916963751250672976,95855283.256466845049023717,95784884.450283451678230045,90084085.613350609942708874,92497362.69845402248869288,70781312.615451015309454591,95020790.399083596963418068,84746000.632245105253556275,91165782.123178772142024456,94478877.197930408835912783,91809157.417548074739311307,95858046.970390525899603584,95858046.970390525899603584,23102,0.267384259259,24481,83503637.74778059,200373860.84191854773070808189997,4456.268322810291748971,10693.183110010937429279345823852740493,392.13303527079415,940.95553631084306623736507294945,10.891383390165,,</t>
  </si>
  <si>
    <t>2020-09-11,7015,1239,12753,14151,149,10539,13715,29,5634,16313,14408,14151,13733,5776,29,10694,160,12825,1302,8,8074,55,11891,325,6,13343,2882,14,1614335290,253494440.1407510691466600508299786819197312,1.061544936205,1.061544936205,276102858.3151795408212949672389809500727536,276102858.3151795408212949672389809500727536,260095309.108883194120819956923062069783031,7239625.985710505424706607,19388230.3108688303505554440129929661202672,0.956351534222,1.229802357189,,1.229802357189,,0.0002578285706287918,2.6780707109921296,,,2.39958241636298,0.00023218850087668,0.00653159330778397,2.0333545324717,2.39958241636298,0.000119180519,94655618.725929916914834072,94655618.725929916914834072,89711711.849792480198551153,94655618.725929916914834072,94655618.725929916914834072,94655618.725929916914834072,94655618.725929916914834072,94655618.725929916914834072,94655618.725929916914834072,92578658.924399061815650798,94655618.725929916914834072,94655618.725929916914834072,91.8115957537,101285221.488349321224986796,103097154.784522697326725054,103097671.582745421828278054,98597617.70627489053132476,103085905.249134462454945464,103097650.675506229485572212,95239342.721633816097998215,102871534.838666914837480748,103097672.850797413454550626,103097671.582745421828278054,103097652.483699738721505171,103097227.06472928673961937,103087461.527383696806791363,102885855.761011222586797317,95239342.721633816097998215,98708665.380944158103696338,101348881.332789972239726473,89272421.573198737281157722,103097568.379637095147713892,103095259.842953307830516197,103031927.596743802527990087,96831585.401780983751004773,99693771.823111780839327673,83950863.722629401059959625,102324320.875752234173771473,92267833.293196576527817826,97942902.812502311220562949,101643794.736185891098343817,98738510.601276275186171148,103097672.956101031324310191,103097672.956101031324310191,22689,0.262604166667,23950,83832716.98367183,224509943.976863996143022839229168,4609.12547508363706685,12343.56393810917304294583577317906376,401.8080069599521,1076.07025488156947923496549299216,11.197297306669,,</t>
  </si>
  <si>
    <t>2020-09-12,5948,1189,12687,14150,141,10454,13727,26,5500,16393,14431,14160,13748,5822,27,10716,159,12797,1330,9,8055,53,11858,336,6,13320,2855,12,1614335290,260246955.8540372934935622738904339800579049,1.065088160655,1.065088160655,285072381.43324929877971825244533246320587,285072381.43324929877971825244533246320587,267651441.4148350753660932202575620795066668,6923753.519449589838573709,17939877.4172861192746615250390749146038297,0.956821261785,1.66215977607,,1.66215977607,,0.0002482579193454121,2.5910624008915133,,,2.67807071099213,0.000257828570628792,0.00716125610679069,2.26541646157702,2.67807071099213,0.000120870371,100440250.209525434268369053,100440250.209525434268369053,95142474.374656905847082009,100440250.209525434268369053,100440250.209525434268369053,100440250.209525434268369053,100440250.209525434268369053,100440250.209525434268369053,100440250.209525434268369053,97981400.255611736115498247,100440250.209525434268369053,100440250.209525434268369053,91.2915360462,108110783.868272181419608013,110020846.771101158010847888,110021424.949992524506766798,105270840.103770983549743943,110008674.872663929252795548,110021404.465094152328144452,101740449.854351714419992646,109776788.997399462139208639,110021426.372700511444097029,110021425.055562293307227799,110021406.614766264425817151,110020959.456728884125192159,110011372.8294187185366968,109810193.844385643055806455,101847261.270822689610631214,105458392.945758522398064345,108256881.737678716960464677,96914253.503447994284666519,110021310.655863763543940425,110018929.637172015474752373,109954129.356855631979661673,103516179.30148419202919741,106548026.90856194823607891,90708379.83415306246522314,109220027.45740819200895094,98748569.719762670517858456,104680590.3486340145374634,108536506.610547663599422141,105498169.100509056780177979,110021426.4755506211628839,110021426.4755506211628839,19901,0.230335648148,21010,66191847.53447785,171507207.392129173196399211830405,4355.505464418981678724,11285.3864457335523237828353166387730292,373.17290602082176,966.914285821973488355036675969408,11.32438021788,,</t>
  </si>
  <si>
    <t>2020-09-13,10944,1180,15507,17410,147,11776,17054,23,5854,19609,17626,17421,17089,6215,25,12112,161,15661,1340,9,8489,55,13714,300,6,16443,2747,13,1614335290,241102079.619096293359960266374733657569098,1.028189569965,1.028189569965,258023302.660508214613621366698713109595757,258023302.660508214613621366698713109595757,250949153.9282499286250581420487697796049973,714971.609773308635434721,1665932.243164215087493426067209379289457,0.956830368766,1.668773534766,,1.668773534766,,0.00022572655401865876,2.330067684355217,,,2.59106240089151,0.000248257919345412,0.00670884176609131,2.19030775977108,2.59106240089151,0.000185128735,103474281.557539712004321194,103474281.557539712004321194,97048791.307779527297998622,103474281.557539712004321194,103474281.557539712004321194,103474281.557539712004321194,103474281.557539712004321194,103474281.557539712004321194,103474281.557539712004321194,100441660.81181709451313025,103474281.557539712004321194,103474281.557539712004321194,93.4419787411,108645388.11114507923306489,110735511.275779442597981522,110736396.846720259461451071,105955948.615784389151034321,110716698.909393085226098699,110736377.59151208371245445,101995150.477638395712054097,110448061.333545006770857445,110736397.991304700506477027,110736396.963128798367984986,110736381.257253457044939588,110735669.950162526430448669,110720174.487994265850667742,110485570.618504131130328642,102199446.928212701440235578,106104386.493192318071969911,108811905.154755465902820109,97299394.036417493854250623,110736218.097396844276938424,110731086.888291096154698891,110637835.076785188378402924,104054657.012176445036921365,107003073.811702255836202501,91660236.207407726567073459,109751686.056797734601772036,99970155.914098661115539928,105268284.014544172733828387,109327147.97873746261850584,106407986.417128122355089077,110736398.085323929798318621,110736398.085323929798318621,25156,0.291157407407,26538,66357954.37685772,154618525.09343400431780474872524,3519.480414362169411296,8200.627579226399691742600890236331232,106.3033381837866,247.6939730411251622918645246922,12.094708333633,,</t>
  </si>
  <si>
    <t>2020-09-14,4312,1266,15150,17065,167,11675,16695,28,5934,19375,17295,17078,16728,6314,30,12005,183,15313,1440,9,8667,69,13569,340,6,16121,2961,12,1614335290,256559457.7380389851882549374425199328419549,1.028883825739,1.028883825739,273669810.310787275664422768177909757007867,273669810.310787275664422768177909757007867,265987085.6791223388169181132661916277581142,709932.955808414924580269,1743325.3794398882236853079688498492523007,0.955047106131,2.44205077197,,2.44205077197,,0.00023029956323473644,2.4556197387043803,,,2.33006768435522,0.000225726554018659,0.0063725452313071,1.97136020668711,2.33006768435522,0.00017376286,104478496.281107181194281383,104478496.281107181194281383,97321296.124206051973139202,104478496.281107181194281383,104478496.281107181194281383,104478496.281107181194281383,104478496.281107181194281383,104478496.281107181194281383,104478496.281107181194281383,100825863.71845472917374544,104478496.281107181194281383,104478496.281107181194281383,93.7478114399,109342400.214110739892910498,111445442.925758473948567767,111446329.712468529889112778,106436495.949787479754940616,111427790.167303766023541249,111446310.200850802636441268,101809957.125159090840174286,111163712.28955546200454409,111446330.944809766097027904,111446329.849006662532756397,111446313.643093486653233501,111445611.452102914176248304,111431205.69087858911478779,111203290.94570017556435062,102014253.575733396568355767,106603798.807954477909776969,109523908.411025565146862716,95977647.307362347293914617,111446166.50061113983138994,111441654.299191232803505942,111357766.866340153908636336,104436602.284826644684928359,107612648.415614321057790677,90752345.549504740791788764,110511105.441322755774982398,98352172.783562934619185722,105355716.78392099975557514,109951797.642458205341998989,106702167.42563196360782669,111446331.04113234472289889,111446331.04113234472289889,10289,0.119085648148,11072,45636369.36641019,112065569.418960776313553039555257,6221.060558434382441417,15276.5591029667644034523917231460388851,474.9643998037787,1166.33195534003786912708618183961,12.635714483434,,</t>
  </si>
  <si>
    <t>2020-09-15,4657,1093,14319,16181,138,11040,15805,19,5514,18605,16425,16193,15839,5880,23,11373,153,14480,1275,9,7262,40,12333,230,5,15001,2093,12,1614335290,176544406.086459949215323801869191143316244,1.043738360801,1.043738360801,198580168.2739865759062039342965643417671221,198580168.2739865759062039342965643417671221,190258570.2814557471545400951156936891759892,719491.176678133545026731,1273798.7036634533853691259638491852868331,0.960299564573,1.366240783178,,1.366240783178,,0.00016424097204028088,1.7704160175313601,,,2.45561973870438,0.000230299563234736,0.00653436184215711,2.07208399726052,2.45561973870438,0.000163442017,99719164.50046055135437844,99719164.50046055135437844,93165571.952288682596996879,99719164.50046055135437844,99719164.50046055135437844,99719164.50046055135437844,99719164.50046055135437844,99719164.50046055135437844,99719164.50046055135437844,96009634.889458220878649537,99719164.50046055135437844,99719164.50046055135437844,88.9033419706,110173364.141220459601027217,112164974.183659472254127063,112165820.840304436257455425,107712790.235761999482356429,112148144.295355409992572306,112165800.848082195389806253,103483979.712537133513136978,111894331.443289721592642156,112165822.117182842280056899,112165820.967333022576382961,112165804.399482313385771996,112165141.117055980879822315,112151604.4148651998576205,111932530.542378622995158034,103895192.754975857069113344,107867417.420329887923623801,110364046.229956758879462867,99553911.627823581685721889,112165544.125910811215751483,112158951.498260485582752543,112037986.977148645364472275,105150057.814436071678825728,108450105.762666282630524777,90035465.298529222202808358,110990052.002816365872380359,102203541.665466030344644542,107160410.365029835660624837,110847337.682135859095080899,108160207.111359018683816824,112165822.217810478267925621,112165822.217810478267925621,13019,0.15068287037,14043,82098136.43310165,145347855.750638084134034586054165,7751.225501974863421795,13722.8937841938552911852085158063333795,1000,1770.4160175313601,13.525104608428,,</t>
  </si>
  <si>
    <t>2020-09-16,2636,1026,14034,15888,120,10870,15507,21,5403,18337,16126,15899,15539,5775,24,11204,132,14200,1215,10,6818,37,11904,182,5,14592,1837,10,1614335290,153762488.8485679755321295805307918651501536,1.022305459019,1.022305459019,172908146.8635993780785882638850836500362688,172908146.8635993780785882638850836500362688,169135501.858178225175474069886400375573928,712698.305548204992500555,1091716.4994173217604339340639882034151715,0.96242588961,3.012522901778,,3.012522901778,,0.0001396574196376388,1.5318073452939913,,,1.77041601753136,0.000164240972040281,0.00486462762548847,1.4969125430081,1.77041601753136,0.000157557161,100379782.954400961334760672,100379782.954400961334760672,93762175.752389349979097113,100379782.954400961334760672,100379782.954400961334760672,100379782.954400961334760672,100379782.954400961334760672,100379782.954400961334760672,100379782.954400961334760672,96569710.74648660171822694,100379782.954400961334760672,100379782.954400961334760672,88.927266666,110890157.860236993042877951,112877678.725408013718512814,112878519.165167169295751773,108637210.532583960996170118,112861318.939175199379064714,112878499.090024665873249977,105034389.502672767261915412,112607820.842487527314157146,112878520.423193376498407376,112878519.282195755614679309,112878502.431386754277050191,112877851.020127270648997027,112864800.585666983571770856,112646719.138172929717542261,105338525.893606937250449517,108762538.714593525816262805,111088665.38529201795820807,102396429.316289609928706208,112878173.732457018703683879,112870525.094810766625210917,112731619.454952268312998866,106379185.46497564754764265,109170360.680088159038867924,92738930.708489832538418365,111595743.943776281937175762,102396429.316289609928706208,108381848.429992788934163327,111593129.232665903138811621,109176784.632344814800296394,112878520.523358683260426176,112878520.523358683260426176,7219,0.083553240741,7718,37469763.452001594,57396458.8822043811088543662221322,6718.113222047849949031,10290.8551800495793330805975014155574303,839.1575839476542,1285.42775095017582808972899020846,13.899055990102,,</t>
  </si>
  <si>
    <t>2020-09-17,2177,1106,14154,15969,148,11038,15595,30,5535,18448,16211,15981,15629,5927,34,11381,165,14319,1312,10,7005,47,12074,207,5,14697,1939,11,1614335290,154722069.9751045919689284337293981371508,1.026453270613,1.026453270613,174136204.454959774060478326763398626679952,174136204.454959774060478326763398626679952,169648448.1470499642445323324372157046489228,723910.640381053188673181,1109650.999447555616000516925967664156816,0.961083570779,2.10126829771,,2.10126829771,,0.00014016233415574153,1.532856318928336,,,1.53180734529399,0.000139657419637639,0.00419303251852199,1.29893084419929,1.53180734529399,0.000155921535,100937098.973030458068478425,100937098.973030458068478425,93546853.061692632149241736,100937098.973030458068478425,100937098.973030458068478425,100937098.973030458068478425,100937098.973030458068478425,100937098.973030458068478425,100937098.973030458068478425,96855213.786961221722911297,100937098.973030458068478425,100937098.973030458068478425,88.8511785699,111573933.896895002364576252,113601608.543918152936241244,113602429.775657193902197622,109181430.191988963253878164,113585352.971739818432453176,113602409.872018852339356436,104980661.734764481939653816,113327038.637633404891351071,113602431.063302151745051014,113602429.902685780221125158,113602413.423602819410279162,113601780.112844756685267894,113588939.092414645471404372,113368170.483571826010807364,105401127.224580471570676198,109358061.810920064923031001,111790940.286153709036745806,100550454.128865938760299269,113602091.438369248884651052,113594601.11683791798740315,113455815.727918229732431969,106514105.994084763223801264,109695758.538881427320780864,86648516.965653601568303055,112302544.067009746438300744,101251394.976253862963533285,108457099.480749233943737891,112238640.166739770501803801,109530681.365107490873336262,113602431.163739736449099357,113602431.163739736449099357,4692,0.054305555556,5131,54063743.924355395,82871951.49937160108289599997272,13707.051957990807420468,21010.941207685229526859010514311581248,1393.986897654188,2136.781624572529675580482271168,14.429583448507,,</t>
  </si>
  <si>
    <t>2020-09-18,2191,1075,14084,15878,125,11014,15498,30,5492,18412,16123,15889,15534,5911,35,11368,138,14250,1284,12,7228,44,12214,191,5,14695,2057,13,1614335290,170494240.2739532943638233809374059110746392,1.030342332387,1.030342332387,192042097.513496251437787302071552562751978,192042097.513496251437787302071552562751978,186386690.5949959929622170554990011623865617,706231.698862132839374313,1186491.1493455706012772146839747295945142,0.961555553429,3.090957755725,,3.090957755725,,0.00015384740313082856,1.6800310029374534,,,1.53285631892834,0.000140162334155742,0.0039359908224802,1.29463178589711,1.53285631892834,0.000153997141,101482794.053117065060701188,101482794.053117065060701188,92357615.91520671940988894,101482794.053117065060701188,101482794.053117065060701188,101482794.053117065060701188,101482794.053117065060701188,101482794.053117065060701188,101482794.053117065060701188,96968703.750613120733167656,101482794.053117065060701188,101482794.053117065060701188,88.779617845,112267618.511042538880653656,114307851.416005923101797297,114308661.452670541047675475,109914129.58060143464258123,114291660.237307974591956144,114308641.03239589305202046,106566450.517595388995460052,114029842.278561498677496386,114308662.758984949423235016,114308661.569699127366603011,114308644.811844813609341566,114308024.12610408065567947,114295368.566336287597263388,114073938.388253060794097687,107101388.294382895767306634,110051542.779045476483618831,112488006.144163778040500097,101869999.391703509074676805,114308375.229840552824324628,114301973.331403968710033726,114176700.347728940063696081,107846087.803610834096397717,110450850.925162357248034136,83371444.689484332363916064,113091551.867218107165522183,102805733.565609439282128916,109582853.156522414686352742,112953454.268286073261664331,110408707.601023987943171323,114308662.86260186928847367,114308662.86260186928847367,5203,0.060219907407,5585,36981632.19826379,62130288.632313134615829444032386,8891.895406593789130143,14938.6599579546985406465827322215978362,1200,2016.03720352494408,14.774881920422,,</t>
  </si>
  <si>
    <t>2020-09-19,2037,1050,13986,15763,105,10938,15384,21,5474,18332,16012,15774,15423,5908,25,11303,113,14155,1265,11,7353,33,12228,164,5,14631,2141,12,1614335290,181336790.3766388767138835574654707367327007,1.054226908218,1.054226908218,204840968.7029689053152128754564020137731034,204840968.7029689053152128754564020137731034,194304439.685868343366040024107481261759034,710057.519626003351855556,1264566.9302498337165198674790319248908004,0.962490869068,3.50288075083,,3.50288075083,,0.00016082457627118648,1.7809359034968009,,,1.68003100293745,0.000153847403130829,0.00439497628777622,1.42072150395376,1.68003100293745,0.000153396233,101821064.992058886010829223,101821064.992058886010829223,94409746.876208799409874579,101821064.992058886010829223,101821064.992058886010829223,101821064.992058886010829223,101821064.992058886010829223,101821064.992058886010829223,101821064.992058886010829223,97317882.734832706146668751,101821064.992058886010829223,101821064.992058886010829223,88.525645785,112960703.250718564576667966,115017915.52725596746557779,115018718.952196611303716676,110704468.13975707304716691,115001652.634501480015950889,115018698.366707402812166019,108062526.950095390590023354,114740126.400907645260402222,115018720.274297456552000721,115018719.069225197622644212,115018702.48823384412437886,115018091.152374170737081536,115005489.285549299305854474,114785900.960774237917041383,108483111.025882535701196145,110787899.044073109501068396,113188800.964311817096906991,105697650.652782964664350753,115018458.203601395831166888,115012560.733074141548159395,114895993.618734655122215944,109041904.610375093462717665,111165664.110806835610561129,89985135.846051144987052359,113854005.553362494143583651,106265742.425086863709639264,110644123.585625719428686796,113663283.096297326570241121,111265755.321138050747929562,115018720.382227872640329226,115018720.382227872640329226,4458,0.051597222222,4802,32835465.59641851,58477859.588695721532984282544659,8369.578206709735577047,14905.6823254537375745132076918799689423,494.9558087039358,881.48457036513365485137053898222,15.033098134624,,</t>
  </si>
  <si>
    <t>2020-09-20,1896,1067,14009,15783,114,10982,15393,22,5534,18390,16034,15794,15433,5996,27,11362,128,14183,1293,11,7239,34,12175,176,5,14593,2056,12,1614335290,170337168.3846169043245412116359887449048738,1.039741099853,1.039741099853,191107693.4642789414683857954255420325005544,191107693.4642789414683857954255420325005544,183803153.9690773178026112440511631532268726,734251.620358119431947066,1212246.4863011443345572975126607397130212,0.961524637047,5.166468822245,,5.166468822245,,0.00015117324663939218,1.6509959974073882,,,1.7809359034968,0.000160824576271186,0.00462284688228853,1.50550401784867,1.7809359034968,0.000152919485,103172369.074245368141645909,103172369.074245368141645909,96048768.456227930018688313,103172369.074245368141645909,103172369.074245368141645909,103172369.074245368141645909,103172369.074245368141645909,103172369.074245368141645909,103172369.074245368141645909,98309113.025575821628573458,103172369.074245368141645909,103172369.074245368141645909,89.1315076316,113661916.11283950681686823,115752169.373912419632164833,115752970.565875795911052504,111299334.39190379053697745,115735866.427442237675877334,115752949.339320084030259843,108249690.452128804305201354,115473482.051198549836410302,115752971.89262921364287808,115752970.68290438222998004,115752953.579628004587580949,115752350.554155877590949151,115739873.587959585446122183,115522344.617269633461511758,108779465.854876107748191077,111448491.423314916153013649,113902397.721553012751625107,105222839.313665219159759085,115752677.673298162302657678,115746289.994337966516522225,115620142.626638471669758978,109299653.004468030099862783,111818624.543116090559247038,90030648.550092541405120505,114503718.112714349577969299,106015634.276719187117550762,111124355.293956692152106782,114363022.024766704467526729,111860010.452772055458606541,115752972.002585992072276292,115752972.002585992072276292,4829,0.055891203704,5354,22404658.962459944,36990002.2702989345031745921582608,5363.728733480712393233,8855.4946701556558319569600448978840506,445.3270470478218,735.23317221320544347746203702276,15.185831379126,,</t>
  </si>
  <si>
    <t>2020-09-21,2069,1039,13995,15823,88,10951,15427,19,5515,18477,16079,15833,15472,5988,24,11336,95,14175,1276,12,6843,27,11919,125,5,14495,1798,13,1614335290,150108911.0672609131201055507817668270978442,1.008774892121,1.008774892121,166337654.8291654575863337348925872744105462,166337654.8291654575863337348925872744105462,164890756.2314499222884506739895016190842358,713165.735203316574048579,1018547.6929381085844308006151854960295438,0.962325797374,4.94937747791,,4.94937747791,,0.00013660011981297488,1.4282061555407322,,,1.65099599740739,0.000151173246639392,0.00444764210543449,1.39609349547982,1.65099599740739,0.000153683624,105103111.679579812702011961,105103111.679579812702011961,98296034.54888965405041251,105103111.679579812702011961,105103111.679579812702011961,105103111.679579812702011961,105103111.679579812702011961,105103111.679579812702011961,105103111.679579812702011961,99948505.163835894002873499,105103111.679579812702011961,105103111.679579812702011961,90.2434937065,114361044.730224344256335663,116465301.488453062907139735,116466136.291502359295546356,112078368.865590689309247122,116448812.965553114493168549,116466114.695408785194665376,109695862.453293518170728669,116185613.955767994617048062,116466137.62565989545013524,116466136.397553945614473892,116466119.487255098339336171,116465489.273991484201193675,116452882.481795433174585531,116235841.007979590095918471,110231178.669938605177582473,112152342.772804928217641048,114613554.231092537782990152,107659571.54825270759163798,116465762.24662531193546935,116457814.29175389726533853,116308128.897456066535599939,110488567.993196533226780808,112409716.341691685947408997,91063231.391742472972178153,115057061.274835475279180529,108421068.633495592217650566,112201668.951171469365212233,115090887.440138366145828143,112730112.445416450151463988,116466137.737789308646324871,116466137.737789308646324871,4416,0.051111111111,4708,23531472.04019235,33607793.21673734629944594783867,6731.092127976936255705,9613.387210688426313204185155082127201,500,714.1030777703661,15.364938951022,,</t>
  </si>
  <si>
    <t>2020-09-22,1496,1038,14026,15838,92,10986,15442,21,5505,18543,16101,15850,15487,6001,24,11374,96,14213,1278,12,6805,28,11926,124,5,14502,1764,13,1614335290,147004495.8460697457189656439581892318465144,1.007108590346,1.007108590346,162990600.3208545026845314135495088169147928,162990600.3208545026845314135495088169147928,161840145.0283230159602889728705862542838038,703594.551468642498014498,978745.0742248570388212764809856892844976,0.962725586603,8.49859917222,,8.49859917222,,0.0001322324430157803,1.3910640328039512,,,1.42820615554073,0.000136600119812975,0.00417047599423214,1.21618791736702,1.42820615554073,0.000152759761,105677734.726383899538858637,105677734.726383899538858637,98852661.065842569386929543,105677734.726383899538858637,105677734.726383899538858637,105677734.726383899538858637,105677734.726383899538858637,105677734.726383899538858637,105677734.726383899538858637,100513288.204431104373300157,105677734.726383899538858637,105677734.726383899538858637,90.1920083469,115060260.935662981157175337,117168903.289259176786275601,117169730.795345529372908061,112802299.250314964859272756,117152404.455392466409572132,117169709.083486198570848202,110499948.534345878095736713,116885251.457242903012491606,117169732.175099248818641996,117169730.922020341485356067,117169713.880573511715518997,117169099.004981774348492653,117156508.874495964805563685,116938058.053655485535209382,110829060.689684261878408795,112843959.053263521174805516,115316379.936626710187622535,108079415.247473918181205117,117169348.04223632625480458,117161213.817376988160565514,117007038.611511532453507226,111169783.37565868992760713,113093050.885307716920114506,91073425.751827367334853677,115734516.549115530126447755,108850371.182532236036116349,112883717.838036102328387333,115797252.793561371266091406,113431925.418468862624768545,117169732.289257951144339369,117169732.289257951144339369,3250,0.037615740741,3570,13786946.52081651,19178525.427299418532514578194312,5566.616348472679432108,7743.5197867788103859658535361145451296,368.9261780520135,513.1999370479824485847619157412,15.442280879329,,</t>
  </si>
  <si>
    <t>2020-09-23,1567,1031,13994,15802,91,10963,15402,22,5487,18538,16075,15816,15447,5991,26,11354,96,14190,1272,13,6551,31,11751,117,5,14410,1635,14,1614335290,134012222.7629992453143683647917735247645728,0.994310992733,0.994310992733,149028970.7516154543141224035493751947853949,149028970.7516154543141224035493751947853949,149881648.5393941228050986355813183075800548,722090.44456205345329365,912806.276527168769490855160389399300915,0.963474684169,6.224266527003,,6.224266527003,,0.00012352968439509056,1.2641162660458471,,,1.39106403280395,0.00013223244301578,0.0040496337725541,1.18989949135717,1.39106403280395,0.000151992265,106012576.819527196957740768,106012576.819527196957740768,97625004.143228961238497095,106012576.819527196957740768,106012576.819527196957740768,106012576.819527196957740768,106012576.819527196957740768,106012576.819527196957740768,106012576.819527196957740768,100454426.792537241985632773,106012576.819527196957740768,106012576.819527196957740768,89.9236048448,115786745.843312045016318493,117890991.676807489527505368,117891821.165876961555366045,113585786.674581075676800519,117874465.753818459215908669,117891799.211881616701861937,111101244.673956557499523182,117606728.312406521202066763,117891822.616987656141753735,117891821.316079228635560092,117891804.017134940150308868,117891197.591505400159866635,117878606.764087783919828884,117660567.19877255535929443,111541512.934192287232375018,113638168.088159973624473719,116044922.291702183258009172,108548480.973795351983438073,117891394.40181736673420122,117882138.138884175792866104,117711005.585216331378984455,111981434.70317106094654662,113830184.818986374606644869,90468773.298034814150278961,116369939.319128800241010122,109343350.55992076246523355,113677745.482118413673275504,116529322.350499684588329241,114196469.48066584751446478,117891822.733820004597633019,117891822.733820004597633019,3945,0.045659722222,4341,18940677.14201735,23943218.065146899308212883647185,6793.937191331168980754,8588.3265140555672191704515819415267134,600,758.46975962750826,15.597862135578,,</t>
  </si>
  <si>
    <t>2020-09-24,1451,1027,13905,15714,78,10886,15309,21,5458,18459,15985,15729,15356,5961,23,11281,87,14107,1276,13,6791,30,11849,118,6,14403,1779,14,1614335290,150322925.9024120994551764518729964928784285,1.01616090281,1.01616090281,167385430.726060443068161310198697871790128,167385430.726060443068161310198697871790128,164723352.6335517132144252214271655349046407,717543.496515833112815589,1012620.9341321602313545053274063783489365,0.962489368644,4.820379434325,,4.820379434325,,0.0001314114172998247,1.4112328228868785,,,1.26411626604585,0.000123529684395091,0.00394311058470906,1.08606098978931,1.26411626604585,0.000151099743,106518870.213707943095408301,106518870.213707943095408301,98330740.933324905373737572,106518870.213707943095408301,106518870.213707943095408301,106518870.213707943095408301,106518870.213707943095408301,106518870.213707943095408301,106518870.213707943095408301,100718844.262069832415997997,106518870.213707943095408301,106518870.213707943095408301,89.8064576172,116504802.073604520065622976,118608530.834586807820698011,118609364.665207428371578455,114160254.018355783645516418,118592006.80477970921692509,118609342.267760370657257273,112006991.333856344222344087,118325547.101912627720435048,118609366.11133878130603619,118609364.82713860851297422,118609347.305166732228686814,118608743.525742993871571389,118596196.802277665986693708,118379450.831480261951360213,112226054.913310511411516987,114255724.182560035307112725,116772442.661807879604835579,109704974.425768691077725502,118608997.133576325560617002,118601015.465527102868930701,118450233.556083258026058749,112789041.717331230169545618,114527067.884993334429672324,97360735.599079694661945329,117201720.845779128166293429,110521873.755095198080827963,114379549.892050242845108148,117247485.666761484226091644,114887194.494713768471664947,118609366.230335837710448608,118609366.230335837710448608,3625,0.041956018519,3987,24605815.340125505,34724534.2418785748554526076861425,7995.554385462469212941,11283.5887859417614825142228513712946685,562.316943257383,793.5601271902372905855189489655,15.772267677546,,</t>
  </si>
  <si>
    <t>2020-09-25,1298,1000,13831,15660,81,10822,15253,24,5399,18433,15935,15675,15300,5918,26,11225,90,14052,1252,12,6730,31,11780,114,6,14331,1747,14,1614335290,149711273.3497100475640332113981255893251936,1.017926242148,1.017926242148,167073813.6480551671872619350621982498528448,167073813.6480551671872619350621982498528448,164131551.708029326502253357689068174698268,706636.565228896533473718,989477.2121912135783150134185034598940864,0.963999519866,6.605692211481,,6.605692211481,,0.00013106623611922852,1.4002632482946848,,,1.41123282288688,0.000131411417299825,0.00404197912081696,1.20814730148502,1.41123282288688,0.000150109993,106916519.827279916084775507,106916519.827279916084775507,97737967.882976426055558807,106916519.827279916084775507,106916519.827279916084775507,106916519.827279916084775507,106916519.827279916084775507,106916519.827279916084775507,106916519.827279916084775507,101025384.924115317242874919,106916519.827279916084775507,106916519.827279916084775507,89.6078625853,117217662.205635114490929305,119315151.174202267567173144,119316001.202834873135713378,115020569.407277911277652737,119298637.844224650118324545,119315978.745087078265524922,113036516.5015458632732536,119031034.930919819241555301,119316002.675585224796041343,119316001.364766053277109143,119315983.77652993412408635,119315383.371764104287014778,119302923.366859305766683885,119086863.540336437650775722,113254254.4499902066913464,115115566.925392763269678966,117488871.170238003628650425,109705030.990619684234926647,119315624.061423752741459721,119307638.239274217285173917,119156412.261804394694406691,113662720.169216934740544735,115322116.145706045917506414,98266270.596146976487339961,117912443.832609470288454102,111275161.824603375870811764,115209640.196964182487685424,117978681.031526295577445758,115681514.233857821185341868,119316002.795564734243922326,119316002.795564734243922326,2806,0.032476851852,3129,18062604.035378493,25292400.5992397703751699681340064,7278.689586576221131412,10192.0815238279157861194983550419189376,331.83057235274276,464.650155126136004673738009682048,15.869737911097,,</t>
  </si>
  <si>
    <t>2020-09-26,1293,1014,13828,15662,81,10831,15247,23,5414,18474,15941,15682,15298,5958,25,11243,92,14052,1270,12,6778,31,11797,122,6,14335,1763,13,1614335290,150694757.76704539809502036088291623897916,1.01947632352,1.01947632352,168366580.758472982456446260996661183559686,168366580.758472982456446260996661183559686,165150064.669628478805624769544727180173522,686484.423568845373554822,963155.329682276527547930814081840274479,0.963254259556,15.405508753121,,15.405508753121,,0.0001306108533021625,1.4030257593829945,,,1.40026324829468,0.000131066236119229,0.00398125578778327,1.20393578618035,1.40026324829468,0.00014964015,107406978.63830817664619288,107406978.63830817664619288,99018628.084591772137441308,107406978.63830817664619288,107406978.63830817664619288,107406978.63830817664619288,107406978.63830817664619288,107406978.63830817664619288,107406978.63830817664619288,101399968.173048819633822993,107406978.63830817664619288,107406978.63830817664619288,89.5039603989,117896381.227159238899165217,120001633.573690858230962619,120002485.576513844640375924,115592906.971125543039469496,119985083.044516438254088037,120002462.38925263120399818,113498798.156414800934820408,119715043.156110126381958059,120002487.097948689595228138,120002485.796478106127184452,120002467.864969574332267841,120001869.431446768178031022,119989484.342319982458676227,119773798.965390656028551754,113716536.104859144352913208,115709453.283067454955049348,118172582.417733914567422243,110916722.201284709444423486,120002113.190453604073840052,119994189.231289530206581197,119843902.17025946129598593,114207782.665339966686043403,115973520.251426030552598559,99428804.743513623357802825,118593564.227765955127578494,111734973.730607941124320278,115787955.473541020709798005,118651680.6537620006174693,116306850.761529375494622933,120002487.219133579617477148,120002487.219133579617477148,2732,0.03162037037,3153,7789582.878580654,10928985.433497394320856944288403,3355.823908183793167405,4708.3073871351748200003119576486942725,245.9419314678,345.0628651617304861317443271,15.867126172733,,</t>
  </si>
  <si>
    <t>2020-09-27,1214,1007,13830,15670,79,10825,15248,21,5413,18510,15950,15690,15301,5963,23,11250,88,14056,1266,12,6739,28,11769,114,6,14333,1731,13,1614335290,148774180.2856750440420912922185110637052896,1.013873802014,1.013873802014,165637593.9843338862687727885759564969668944,165637593.9843338862687727885759564969668944,163371016.8417986812793840807031636490735387,732038.317897150921759741,1004294.8787141524779154687207377147899536,0.963652632964,5.638509020604,,5.638509020604,,0.00012751539450613674,1.3719157237548496,,,1.40302575938299,0.000130610853302162,0.00395663175884105,1.20623967004017,1.40302575938299,0.000150072687,108442652.642313328944989526,108442652.642313328944989526,100330960.449463769133915751,108442652.642313328944989526,108442652.642313328944989526,108442652.642313328944989526,108442652.642313328944989526,108442652.642313328944989526,108442652.642313328944989526,102568909.333605173036321345,108442652.642313328944989526,108442652.642313328944989526,89.8190904051,118617257.057234182118424935,120733666.850535926995525517,120734523.889432994901108547,116346143.423408233927383157,120716959.482361043328673171,120734500.172521078345257072,114379249.91859210902239179,120445667.051592664875874345,120734525.414449881341143268,120734524.110406170183012106,120734505.922658897708836716,120733905.146507846521497715,120721512.607679919083594224,120505248.351022248494401913,114609533.82703645244048459,116442443.115524502681319806,118897600.161597914529777931,112119010.625882270912274541,120734145.235973559731676392,120725975.199963893360265699,120572221.631214174385069376,115055353.539175131156845497,116671009.298122126014716684,100832604.795013086284651763,119298894.799029577629507106,112942842.708753494292249873,116555863.790997713243177404,119382683.698328152234357615,117050311.124377706147167945,120734525.537030730539236889,120734525.537030730539236889,2572,0.029768518519,2913,21412491.33341015,29376133.54506983051081656836344,10624.53650621801430669,14575.968690487908225091020699069223824,227.66800161930988,312.341311217375784736378655194048,16.027262060983,,</t>
  </si>
  <si>
    <t>2020-09-28,1348,920,13590,15429,75,10582,15006,22,5183,18473,15711,15448,15059,5748,25,11023,82,13816,1149,12,6314,29,11426,104,6,14036,1462,12,1614335290,138824369.396206958358974845076232779903868,1.004912841204,1.004912841204,154383162.865036916602351599472270971050121,154383162.865036916602351599472270971050121,153628410.8779389331451186385377763179525088,682667.121813530916467414,868018.005865723343227376609175953831898,0.965816949558,4.203178010816,,4.203178010816,,0.00011852945353594387,1.271509903040007,,,1.37191572375485,0.000127515394506137,0.00385237573548918,1.17981173770479,1.37191572375485,0.000150055482,109180722.119660097691849124,109180722.119660097691849124,101110732.604457305680721615,109180722.119660097691849124,109180722.119660097691849124,109170778.69701198220925122,109180722.119660097691849124,109180722.119660097691849124,109180722.119660097691849124,103257882.31911388171578824,109180722.119660097691849124,109180722.119660097691849124,89.9219622269,119397802.082175663166601008,121416334.835686670451118505,121417190.993164562037314205,117266782.637686507050613105,121399489.921401095658529568,121417167.294928965341563698,115332862.495588811016028711,121127723.623554530543486947,121417192.533766549748496526,121417191.204134234898366374,121417173.045066784705143342,121416573.117238029083681212,121404239.002297912709157569,121189147.761346123375774999,115682090.748736875444058383,117340271.86921522023763457,119645375.25713485694524649,112850996.721760291778270225,121416769.714762104435367019,121407818.984247905140425539,121240068.226325637733768021,116034040.391195993493256718,117538929.635204452934350766,101058551.997587520857595339,119924621.471401066633043915,112850996.721760291778270225,117506499.769404033603439505,120187175.538351215696128096,117974613.147064816374236946,121417192.658844261455704303,121417192.658844261455704303,2457,0.0284375,2752,28886997.49246937,36730103.38076665398785233208559,22634.36040614394762405,28779.81340538866430426149687974536835,342.40612788389194,435.37278246595167785013268484358,16.450171484694,,</t>
  </si>
  <si>
    <t>2020-09-29,1169,916,13597,15450,77,10586,15024,22,5204,18511,15734,15469,15080,5778,24,11046,85,13829,1155,12,6318,28,11416,106,6,14045,1456,12,1614335290,137896766.67820292412094389358108598677578,1.002356815644,1.002356815644,152965850.288912932550122826218637751416784,152965850.288912932550122826218637751416784,152606185.6432160825510152244467043025121632,628375.091047970843089941,787574.115755717938692397054745145423876,0.965957923833,5.926131561505,,5.926131561505,,0.00011561053483818046,1.253350310946036,,,1.27150990304001,0.000118529453535944,0.00357708360795091,1.0906647896314,1.27150990304001,0.000150501371,110022525.605086142347234605,110022525.605086142347234605,101874594.744890697411133042,110022525.605086142347234605,110022525.605086142347234605,110007648.87649167645824708,110022525.605086142347234605,110022525.605086142347234605,110022525.605086142347234605,103072746.476736369154422971,110022525.605086142347234605,110022525.605086142347234605,90.1487269333,120002704.568151232042722021,122044697.079194759103720497,122045566.082144442094237077,117890883.236687013623915422,122027719.791144756038637106,122045542.205795289672962832,115878162.932398368888126921,121755313.7283368713198828,122045567.625271324630999839,122045566.293114114955289246,122045548.277529701538996404,122044942.632936634732581272,122032690.505205817116840376,121817836.804618501707307899,116100133.850227811163813417,117973602.056534726140370137,120262059.207845785422811619,113446486.265043135749163464,122045136.429661464746537225,122035996.585146808861292858,121866676.538103267251369808,116455573.149235988471935624,118161922.875223098824275892,101917397.286413258358525489,120532189.609325469494053625,113446486.265043135749163464,118113102.6894305750828203,120804169.200672886893296748,118590007.598646089034438631,122045567.749892232298794244,122045567.749892232298794244,2499,0.028923611111,2677,20594474.908839915,25812091.53076484387048292782694,11243.723048235536004676,14092.323778697120782137379589279664336,317.1530416137661,397.5038633240948365786118261796,16.612099270849,,</t>
  </si>
  <si>
    <t>2020-09-30,1345,888,13617,15512,78,10570,15084,23,5180,18600,15805,15532,15143,5757,25,11033,88,13864,1121,12,6342,31,11449,108,6,14103,1452,12,1614335291,141633622.0867473626772387536614096609837296,1.007043746977,1.007043746977,157018215.345793595386935855620439432187175,157018215.345793595386935855620439432187175,155919954.636722952635227066092561308078379,234276.163843181756774131,300831.4695810884297537896967407063905502,0.966319757536,7.606834834844,,7.606834834844,,0.00011920229982466393,1.2840891051232042,,,1.25335031094604,0.00011561053483818,0.00348441838775635,1.06859570356698,1.25335031094604,0.000152172201,110298904.898159753748852888,110298904.898159753748852888,102324785.415589361989037341,110298904.898159753748852888,110298904.898159753748852888,110151694.93762153279846864,110298904.898159753748852888,110298904.898159753748852888,110298904.898159753748852888,103477146.842285677590374146,110298904.898159753748852888,110298904.898159753748852888,90.2020327863,120237899.49195453424399911,122278940.295185707609390286,122279842.210628649035627621,118161429.122200246894997661,122261756.716366200229752464,122279817.834441916429387339,116196399.018781902062310167,121989470.335444103468665278,122279843.78761186238572304,122279842.431917922132833429,122279824.228433678494604172,122279201.598011052814636886,122266763.832505799429347417,122052350.850165498978908354,116408306.232687602214151867,118264750.051154182180263947,120490702.829463533963792699,113854747.099417889266381444,122279414.558491050854138603,122270427.300191291035435047,122104554.877735379274381898,116921669.028019835159958071,118441350.086570651391223063,102019411.719199145271354784,120784535.505977865916625101,113854747.099417889266381444,118375748.966972367915758214,121059585.021521456636540152,118860063.175767911292568556,122279843.913735414055568375,122279843.913735414055568375,2621,0.030335648148,2953,16074996.574608823,20641727.9663480163441508353506566,6869.932190479631829719,8821.6050787300844565356737673700656198,336.9955995197868,432.73237781782073504516971686456,16.746177712096,,</t>
  </si>
  <si>
    <t>2020-10-01,1248,886,13668,15645,82,10597,15201,21,5189,18741,15941,15668,15269,5779,25,11078,93,13970,1131,12,6311,31,11445,112,6,14195,1438,13,1614335291,139490849.736603436276553606284996764619104,1.003035626873,1.003035626873,154533498.891369784740630764473523056311888,154533498.891369784740630764473523056311888,154065812.5705011283155440874523069738999419,1112939.46367296209235016,1393812.706612110207928277533194199250688,0.966408152619,6.807717826441,,6.807717826441,,0.00011807446230274694,1.2523706383923168,,-86.08160856410392,1.2840891051232,0.000119202299824664,0.00356714453436972,1.09537523862835,1.2840891051232,0.000153569002,111381443.68800398585318453,111381443.68800398585318453,103141543.315794915799821131,111381443.68800398585318453,111381443.68800398585318453,111103121.036658110891563703,111381443.68800398585318453,111381443.68800398585318453,111381443.68800398585318453,104504360.082596123852166869,111381443.68800398585318453,111381443.68800398585318453,90.2657680939,121327880.209339249174264969,123391815.384842086933458443,123392781.644965000677719599,119247791.830279488388364432,123374364.545771929652526153,123392755.836556494878828199,116857365.037123888040906704,123100034.647167631737521504,123392783.2497769393547392,123392781.898485833598010696,123392763.217060594448259166,123392134.290749590918970156,123379585.758745827303955227,123164542.909563752894131273,117292890.887525841168867059,119362412.218175137825650103,121595348.35017955500955865,114185263.029646860286275774,123392336.482831020336325282,123382863.478098205882545968,123212654.55672396724332727,117823357.625422226250507468,119531785.820201014737848907,102685140.225726509066718521,121870950.575630995898524509,114986396.362980193619609107,119429276.818198336868135335,122167938.975211377149014681,119938473.588381855720702576,123392783.377408376147918535,123392783.377408376147918535,2165,0.02505787037,2562,18125425.659999046,22699750.9049454853119800617297728,9566.385311112356088763,11980.6600791846635573899069219980161184,156.51034410395874,196.008959560475982905240080208832,16.793762319274,,0.22333272924085987</t>
  </si>
  <si>
    <t>2020-10-02,1220,875,13710,15765,78,10595,15291,21,5174,18922,16087,15806,15382,5773,24,11081,89,14051,1126,10,6064,28,11263,103,6,14157,1279,11,1614335291,124235702.3308497909276953040185702806982563,0.983725657911,0.983725657911,137722364.452374375318585325152830379180237,137722364.452374375318585325152830379180237,140000785.122216229001084861170289085719965,226796.499689281564939575,252669.9267040364744316782887624322894025,0.966394957807,5.388757892179,,5.388757892179,,0.0001053993366452367,1.1140821267091967,,-84.59010388048091,1.25237063839232,0.000118074462302747,0.00355422748268561,1.06778203435164,1.25237063839232,0.000155877668,111513953.372378638441642589,111513953.372378638441642589,103254148.861533037054044597,111513953.372378638441642589,111513953.372378638441642589,110826904.205237674887874014,111513953.372378638441642589,111513953.372378638441642589,111513953.372378638441642589,104631433.264059755190657269,111513953.372378638441642589,111513953.372378638441642589,90.2073550834,121548606.819035352820044646,123618563.205413585532944406,123619577.926306907617796162,119465338.679465203598380868,123600843.74033820375353564,123619549.496328008386560047,117331814.312986691030468315,123324879.885976261847091897,123619579.740544607676785386,123619578.361603827526648014,123619559.184938259089953213,123618922.843448990746059299,123606125.319754214434565924,123390395.045098998678533816,117666735.564755214965506385,119581058.540854179567322567,121823460.642176447889616804,113285688.304535866935487267,123619024.050224414626244809,123607846.134645341794047655,123418126.863019110233239482,118042806.898350905387877387,119713294.403768851603490485,104426876.589201933160325197,121968410.408853101009508704,114212978.375541147076061233,119686269.291344810222955223,122407812.552261261567441777,120197697.648340921946127481,123619579.87709765771285811,123619579.87709765771285811,2281,0.026400462963,2502,22940273.50096886,25557348.689250016872580922314762,12477.111344483058381605,13900.5267418491302438005659023716067035,302.3361885457124,336.82734391615994598375943322908,17.015482584789,,0.2216940840860585</t>
  </si>
  <si>
    <t>2020-10-03,1120,867,13712,15836,76,10590,15346,20,5164,19016,16165,15879,15454,5771,23,11077,89,14108,1119,10,5950,24,11169,94,6,14171,1198,10,1614335291,118327940.83404753195117245345957845957389,0.975356713527,0.975356713527,131248054.459951957979316841468815560729208,131248054.459951957979316841468815560729208,134564157.5432829942098283785607129216924338,234658.270514171462537614,248666.835536269242645238329578804856588,0.966414851162,26.856317365518,,26.856317365518,,0.00010039099064874344,1.059697725511242,,-78.19599071905732,1.1140821267092,0.000105399336645237,0.003221740903811,0.952090778656318,1.1140821267092,0.000156295765,111661974.906062236357304045,111661974.906062236357304045,102519611.323649286961504571,111661974.906062236357304045,111661974.906062236357304045,110477679.787776566970381278,111661974.906062236357304045,111661974.906062236357304045,111661974.906062236357304045,104475454.598224760014519991,111661974.906062236357304045,111661974.906062236357304045,90.1559579842,121782011.241492595254961871,123853166.912881016394103504,123854236.14764383378955389,119694575.125208901679442117,123835413.048827032444375735,123854205.988407868728120819,117609851.385539099665724122,123559306.704654170446621359,123854238.010441883964782104,123854236.603434028100419569,123854217.399978814099426771,123853582.195608201218113093,123840705.79763334119172069,123625719.562386832252121555,117944769.047307623600762192,119833607.530987575758983681,122058107.034965305493442083,113819653.705247961439995156,123853643.866656364109834981,123841600.236444871381723006,123643137.457186089130387259,118039197.678016073600762192,119882752.543334405363055011,104774213.282741725634227046,122135155.793062712745411937,113819653.705247961439995156,119937989.383478801918880355,122652481.74975097130426095,120445354.302783302871309156,123854238.147611829175395724,123854238.147611829175395724,1905,0.022048611111,2383,4611735.721690408,4887045.854934271505750247566736,2413.648582460156158046,2557.737913016460912420181799901753132,103,109.148865727657926,17.02968396282,,0.2124852342984734</t>
  </si>
  <si>
    <t>2020-10-04,1292,877,13753,15944,79,10593,15445,20,5163,19154,16282,15987,15557,5774,23,11088,91,14202,1135,10,5363,22,10747,81,5,13828,950,9,1614335291,98050631.2195688316535881753506620829192363,0.937410519931,0.937410519931,108715853.1021166774285160977386698206727258,108715853.1021166774285160977386698206727258,115974645.889546002809060055338711200283085,231030.33908837913052825,202414.522793706983554440641921930526775,0.966318779754,5.47723521898,,5.47723521898,,0.00008214603448275864,0.8761382751391567,,-80.77750411679251,1.05969772551124,0.000100390990648743,0.00305694115025831,0.906273777359916,1.05969772551124,0.000158688464,111912279.147940989335138789,111912279.147940989335138789,102784148.706243088532460436,111912279.147940989335138789,111912279.147940989335138789,109308639.516857468157446965,111912279.147940989335138789,111912279.147940989335138789,111912279.147940989335138789,104626733.029318952694430569,111912279.147940989335138789,111912279.147940989335138789,90.1898190759,122010747.394321665921711164,124084137.586990783385682911,124085266.469058812250716162,119905925.229493471516266521,124066124.16440756226279286,124085235.783436496946298054,117602637.511351917769216397,123789258.182656066397204338,124085268.347486995292017297,124085266.925618498756568014,124085247.598207253312589609,124084608.781106355060268637,124071510.820555523371391485,123856182.417899590399774669,117957338.360779235406138246,120035117.202859025139979202,122293559.59074957518829416,113912861.813724169465861747,124084227.567887019007939022,124067955.980110635511411755,123813049.959879272180871244,117847350.360779235406138246,119930381.053150246198598181,93498811.407550944341149229,122097928.53136277064046491,112912861.813724169465861747,120119085.289836544322749611,122885916.700920429347523365,120640919.974275192521371688,124085268.486700208305923974,124085268.486700208305923974,2606,0.030162037037,2981,22654726.979171276,19848673.4192796397300113435029492,12027.28051261207531968,10537.560802934736080863913533638113856,543.1946663091711,475.91363800490696145503793001137,17.286917959546,,0.2140000527597259</t>
  </si>
  <si>
    <t>2020-10-05,1234,872,13745,15990,80,10567,15485,20,5142,19224,16337,16036,15604,5780,24,11097,92,14245,1146,11,5288,22,10689,82,5,13800,931,10,1614335291,95966963.8176505291617757664460311014945732,0.937046770778,0.937046770778,106445894.6564249794538549823382890501675076,106445894.6564249794538549823382890501675076,113597205.5782174874618604285382028025205877,1942213.675934181729755517,1640441.1863276430451461462674763747284412,0.966671712842,5.696868952477,,5.696868952477,,0.00007840462594973698,0.8446244646787436,,-55.32863960335614,0.876138275139157,0.0000821460344827586,0.00248663156762437,0.748007481480886,0.876138275139157,0.000159665497,113620866.824112133435028387,113620866.824112133435028387,105685290.03409493447416205,113620866.824112133435028387,113620866.824112133435028387,110873593.653777754560149871,113620866.824112133435028387,113620866.824112133435028387,113620866.824112133435028387,106266569.105657254888411794,113620866.824112133435028387,113620866.824112133435028387,90.1556270699,123929485.620299784945655944,126026297.659315738110864032,126027480.086208871116997574,121827202.047293197021932782,126007913.802680498255036114,126027448.665613251366192163,119514398.453275916256869712,125728012.775122768687538814,126027482.023361955327541013,126027480.576920330572397323,126027461.342646015695547344,126026822.803839127000813711,126013732.967984043670028399,125798441.632483369452154949,119980079.771171967818021088,121955239.179660478592578967,124232375.299250491457361194,115983861.208907565189273397,126026365.036708484872334798,126009403.536963249763578382,125745841.104137228532649992,119762531.527831104034824718,121851657.870949971704264442,93837229.740463642581129608,124001856.641262557888507035,114983861.208907565189273397,122030963.122916732964042246,124824113.643772896098988635,122558475.758536376508277545,126027482.162634390035679491,126027482.162634390035679491,2444,0.028287037037,2757,22122236.48006464,18684982.144471169673883361986304,12525.788709699609145334,10579.5875836090828970480954808729223624,375.9262570575697,317.51651362593356605492106542892,17.294525117766,,0.1467153216195472</t>
  </si>
  <si>
    <t>2020-10-06,1469,900,13795,16077,96,10594,15578,25,5170,19348,16431,16122,15696,5810,30,11135,108,14336,1172,12,4614,23,10169,83,3,13611,682,7,1614335291,72584029.3519703783854808977390733837093474,0.874477151954,0.874477151954,80439966.5926567434985331713910427120763348,80439966.5926567434985331713910427120763348,91986355.976156111837701729777962125058113,230160.022155575369484275,146637.179126650720976568476146722296345,0.966235556381,2.367718799677,,2.367718799677,,0.0000601252571595558,0.6371096846155678,,-79.85368632812026,0.844624464678744,0.000078404625949737,0.00239140464772847,0.716195311292693,0.844624464678744,0.00016100608,113927053.856931411016329983,113927053.856931411016329983,106096538.390386363034980184,113927053.856931411016329983,113927053.856931411016329983,110913859.60698294857547326,113927053.856931411016329983,113927053.856931411016329983,113927053.856931411016329983,106640648.198273623009944716,113927053.856931411016329983,113927053.856931411016329983,90.2337885339,124157819.826798819566994487,126256415.126915894736470776,126257640.103511292622027973,121994623.143776859976827484,126237888.282912221966280408,126257609.132631652555541903,119141069.333759912240572764,125957706.999076368871620312,126257642.045247435702525079,126257640.584222752077427722,126257621.701799570785574747,126256982.256914447235424533,126243835.739635581349353729,126028414.111338200354592626,119700352.412795296781905162,122125649.062029901280781287,124457993.761249793052397653,114710049.954030472263550678,126256154.666734852680813476,126231875.349224496031422214,125879684.563980215061714466,118852225.511809534982146985,121810665.960921643479309439,64779504.549245949341585293,123849833.413868041204132435,108569921.540609368342732176,122042744.651762132190463946,125042710.938275188992212864,122690409.736011247464680857,126257642.184789965405163766,126257642.184789965405163766,3607,0.041747685185,4067,53324593.36051071,33973614.858168379147539824631138,20554.627655629452392796,13095.5523430685081608622830611021695688,1359.8741106045527,866.38896572414233420014797552306,17.925102095234,,0.11375230633052867</t>
  </si>
  <si>
    <t>2020-10-07,1236,909,13834,16161,100,10636,15657,26,5201,19458,16517,16207,15782,5841,34,11176,114,14402,1188,13,4712,24,10263,85,3,13679,720,8,1614335291,74593993.7888841803521134769458210187419456,0.883199052069,0.883199052069,82765335.0576926881141967616480677250520788,82765335.0576926881141967616480677250520788,93710851.3237690041388454773151008719679299,245098.311042662992082783,160357.3468528047493303268858030782860796,0.965762146776,1.937529669427,,1.937529669427,,0.00006133358270017535,0.6542572495527812,,-77.1475577160291,0.637109684615568,0.0000601252571595558,0.00187328165511617,0.542899751183979,0.637109684615568,0.000161098669,114013247.602335393499931088,114013247.602335393499931088,105306773.495989677776602534,114013247.602335393499931088,114013247.602335393499931088,110815729.925728700686795568,114013247.602335393499931088,114013247.602335393499931088,114013247.602335393499931088,106678579.518544717480806394,114013247.602335393499931088,114013247.602335393499931088,90.1270969747,124380244.634670878007216149,126501479.38733422349921877,126502738.412768874772210008,122171558.234317447100123723,126482946.474578630396354369,126502706.881837170712952288,119131154.009307516650943568,126201675.283759727764876875,126502740.355496916656187956,126502738.905674262086886042,126502720.139621862758213974,126502073.71961931941796303,126488893.282693015086306948,126272451.133137451257607725,120010443.445991830515904211,122325479.857335594042759494,124689006.661022445478575944,114763670.026757573953039293,126501262.439454676236681313,126477719.560132629695725296,126133863.474394211864417655,118838833.903548980089007127,121963749.947167383439205464,60636897.889998563231579737,124116191.417295419163875683,108458686.330564196390398157,122171558.234317447100123723,125272411.311568762633961898,122868931.317590225146968254,126502740.495832628397246549,126502740.495832628397246549,3222,0.037291666667,3564,65290737.216546856,42716938.1525713553536065749159072,21435.606445185885643844,14024.4009153231870884675573144228589328,1551.0970258450784,1014.81647391890016943639505204608,18.494284144885,,0.11431806946491438</t>
  </si>
  <si>
    <t>2020-10-08,1068,886,13839,16182,85,10640,15672,24,5190,19490,16545,16230,15796,5846,30,11184,99,14412,1166,13,5110,24,10590,85,4,13819,870,9,1614335291,88181264.453932395223510172234640213090565,0.92500605698,0.92500605698,97806429.7675710579025884557700677238382965,97806429.7675710579025884557700677238382965,105735988.4613670855588642991891770115810963,214531.637891437680688866,165585.7423462216478512571124323551226886,0.966177113129,2.996604065619,,2.996604065619,,0.00007079528360720413,0.7718476583393971,,-67.70344796356626,0.654257249552781,0.0000613335827001753,0.00191774334211521,0.556117186723538,0.654257249552781,0.000160898899,114246980.60709449133511015,114246980.60709449133511015,102547574.035050187764365027,114246980.60709449133511015,114246980.60709449133511015,110930543.576367225995987911,114246980.60709449133511015,114246980.60709449133511015,114246980.60709449133511015,106815349.521373936404040507,114246980.60709449133511015,114246980.60709449133511015,90.1589646647,124581770.395400317669271576,126716002.357905638573326154,126717270.013946692505447796,122431328.17370993760950691,126697451.985505641926180154,126717238.115619865054226431,119874295.128262957881650455,126414686.414417982167051156,126717271.992625845338470886,126717270.52909907982012383,126717251.268772127464614184,126716602.371056662058634024,126703442.117533332988739232,126487221.268563165898792076,120527831.604282492611241611,122584072.886435280477397763,124891981.774195920383877939,116475111.609609405615424942,126715976.673258200854657049,126696811.33417008049050913,126404432.510261824722044744,119874295.128262957881650455,122431328.17370993760950691,80130258.254455396114944528,124561284.841280376971363044,111882440.18704052873279736,122593997.15205004007698815,125492365.741598286422531465,123183864.691951966167795877,126717272.133724066077935415,126717272.133724066077935415,2829,0.032743055556,3191,42286958.62345493,32639089.991808662713674535222703,19462.605460853642026398,15022.1664501434461307035601040816046458,1038.0196276229349,801.19301889109526100976819854879,18.953081623535,,0.11799162189699099</t>
  </si>
  <si>
    <t>2020-10-09,1070,871,13873,16236,80,10629,15724,24,5124,19575,16607,16288,15853,5839,30,11209,95,14460,1164,13,5292,26,10760,83,4,13933,936,10,1614335291,94813286.5744728582755548533291278897547302,0.95662735203,0.95662735203,106789864.1637168398148534544128369425923842,106789864.1637168398148534544128369425923842,111631623.2617192034513309601754404554407499,2203283.225527545864742299,1825064.4027449710363464395805094275109347,0.966601756974,4.510841718731,,4.510841718731,,0.00007479960099261662,0.8283385365982553,,-70.97779368063452,0.771847658339397,0.0000707952836072041,0.00220196037776907,0.655662370131336,0.771847658339397,0.000162716806,114462001.205260067009488534,114462001.205260067009488534,102103561.802340526909316287,114462001.205260067009488534,114462001.205260067009488534,111073984.090411293201801361,114462001.205260067009488534,114462001.205260067009488534,114462001.205260067009488534,106985137.340803634955102916,114462001.205260067009488534,114462001.205260067009488534,88.7849116739,126765544.997634550224693815,128919265.845292841336520651,128920553.17065299456744245,124614835.320375159722704622,128900151.126349263776552294,128920520.770945611497699949,122309954.127454186381362294,128608087.067944461081877945,128920555.215849736982397656,128920553.736991829999424143,128920534.535078793461811814,128919883.082067752974994602,128906597.492052278685471039,128688269.529943796606766747,122991921.713969711563910433,124779599.88871009496218853,127092440.217072824490961438,118886857.950273260064104198,128919340.526828050268165287,128901786.760284543406224438,128629144.322478690734909395,122563766.424613319988870219,124652376.627668859572336543,80346685.044001489605273915,126846612.274925597911266586,115548839.954725193785685099,124827918.901823528237293523,127699338.221248586253927328,125397206.179793470153132685,128920555.359251611942677714,128920555.359251611942677714,2076,0.024027777778,2414,28580154.968397688,23674043.7422738963283700173537464,19101.430748646850112209,15822.4511932670479859195846939586289577,325.3791278774178,269.52407062559683567438374916434,18.986837660359,,0.11276679414275838</t>
  </si>
  <si>
    <t>2020-10-10,1028,861,13862,16237,73,10622,15720,22,5118,19597,16619,16288,15851,5849,29,11214,89,14454,1154,13,5029,22,10565,71,4,13835,830,10,1614335291,86219381.5655700134107274683612598159962848,0.932053120028,0.932053120028,96948175.0741220170326994940291113171883904,96948175.0741220170326994940291113171883904,104015718.6225518955252946453482120612425878,238633.986922806733132762,179121.0494579745768571768540813119210048,0.966558401529,4.839003711162,,4.839003711162,,0.0000664088866131283,0.7506099687129504,,-68.71914198093515,0.828338536598255,0.0000747996009926166,0.00226168820887375,0.699858735392756,0.828338536598255,0.000162940248,114865756.064241910891361587,114865756.064241910891361587,104626446.74112412870209938,114865756.064241910891361587,114865756.064241910891361587,111372713.308717149968615261,114865756.064241910891361587,114865756.064241910891361587,114865756.064241910891361587,107414667.444774507968399113,114865756.064241910891361587,114865756.064241910891361587,88.9334755395,127002856.50206206974110494,129157893.554074440612751753,129159187.155420207738834388,124839899.597163188217522723,129138713.493949386726176472,129159154.443333886516322596,122651433.751296237770631263,128845529.866490364646233301,129159189.202638007542426177,129159187.711439442934662442,129159168.430768900197476541,129158517.248848789418732532,129145300.385531552397444903,128927714.673076920967196817,123437351.488374152594201845,125014322.434971624297009966,127329822.883523854227034453,119446400.086620767196592047,129157858.155680527989432002,129137965.942262686367883875,128833854.553617058863449299,122651433.751296237770631263,124813757.931135177754877686,80081747.746381574395480986,126962309.97444780832066152,116017514.581965151769477938,125117729.07095808433523789,127943458.118373168305220564,125664790.914679223602065565,129159189.346174418675810476,129159189.346174418675810476,2044,0.023657407407,2396,26691277.183412414,20034738.7315498789477675059262656,18237.911145028136920112,13689.5579139591392587171551048646184448,238.021051651736,178.6609741333331100879738418944,19.290084611132,,0.1105443632138866</t>
  </si>
  <si>
    <t>2020-10-11,1041,868,13888,16314,76,10631,15797,21,5109,19703,16720,16368,15930,5854,28,11228,89,14517,1161,13,5053,21,10598,74,4,13873,847,10,1614335291,87319657.9188910953005530582225314413891266,0.934823942682,0.934823942682,98156762.3283039026519985112882882813073071,98156762.3283039026519985112882882813073071,105000265.6614410248792959146817663802050591,246217.427521547647995715,186761.1726346469542308339740298442886915,0.966637782601,4.610561961319,,4.610561961319,,0.00006666407427279131,0.7585213382927681,,-71.67657541007335,0.75060996871295,0.0000664088866131283,0.00202166639099666,0.632133534932619,0.75060996871295,0.000164456757,115118261.689809101389214786,115118261.689809101389214786,104917552.858674577929393362,115118261.689809101389214786,115118261.689809101389214786,111487400.087991725827357082,115118261.689809101389214786,115118261.689809101389214786,115118261.689809101389214786,107687973.477202717302601504,115118261.689809101389214786,115118261.689809101389214786,88.9593909249,127249873.929187872927731897,129404064.842140155609848908,129405404.495430433362323762,125088155.460347495948041675,129384701.712843342420197963,129405371.655114743137416243,122799454.070729789130709537,129089814.671199637884102779,129405406.630524129504598282,129405405.081449668558151816,129405385.785514015673688371,129404727.137925344533573264,129391355.51822574661980011,129173635.936461298156676111,123571798.694111767966817564,125230526.965746518938228598,127576904.473700785265851101,119794503.194100330052412925,129404045.266361882188526219,129384270.744521306422632059,129082500.58384614307742129,122799454.070729789130709537,125062159.395494979403355271,80346767.292625522907891433,127222524.227772372183807897,116355277.773060714625298816,125335017.992942388911806037,128192503.662232548566379642,125899726.995667291390086992,129405406.773695966323806191,129405406.773695966323806191,2161,0.025011574074,2906,28067165.751022466,21289544.1275505065676914284281346,15719.78328132023912057,11923.791052219309267898591621534949817,119.94026056724013,90.977246960646304574669755103853,19.606393923288,,0.10738449261031661</t>
  </si>
  <si>
    <t>2020-10-12,1000,863,13911,16351,81,10634,15829,21,5077,19779,16763,16406,15961,5821,26,11233,93,14564,1160,13,5043,21,10610,79,4,13902,849,10,1614335291,87997648.256415489078220995330872386490938,0.938379348303,0.938379348303,98884929.451632118568444666044445007216165,98884929.451632118568444666044445007216165,105378416.1282999335048747611715125611182529,237560.691145875550511164,181198.970093086558888523384120220602372,0.967047105763,11.445909712224,,11.445909712224,,0.00006604793869532798,0.762748118045423,,-70.56234084586376,0.758521338292768,0.0000666640742727913,0.00202734371646144,0.641259272172309,0.758521338292768,0.000164769857,115369210.588042478035560806,115369210.588042478035560806,104586198.837111427596173752,115369210.588042478035560806,115369210.588042478035560806,111576108.102326922649927357,115369210.588042478035560806,115369210.588042478035560806,115369210.588042478035560806,108205403.326540445073428923,115369210.588042478035560806,115369210.588042478035560806,88.9899489684,127500380.702315567174619727,129641608.710274911228533546,129642965.174147663489718684,125370856.469349086343433544,129622182.555862921293397236,129642932.120564152446763713,122986599.730420127127085717,129325686.279313520925462019,129642967.322718199171371826,129642965.770166898685546738,129642946.143653065990794308,129642296.139733083931979849,129628856.006095307003368896,129409406.344999492409802056,123547550.125496423640995322,125505045.422520916747106394,127833242.629305660936728795,119772043.828653988666000632,129641596.989062766216542168,129621869.906880665414842772,129321254.890382003717817592,122986599.730420127127085717,125344860.40449656979874714,81473296.547769052361080066,127482173.86647041048844068,116360592.308027373238886523,125571863.32922694771792307,128449576.168841057112279755,126145093.440638978712044431,129642967.464841841874317355,129642967.464841841874317355,1753,0.020289351852,2558,11326576.106606068,8639324.609212032800870391426764,5276.482717508720485273,4024.627262678975873207426076816555479,103.55049950090549,78.98294861697917613219745007227,19.674577600914,,0.10772679462272523</t>
  </si>
  <si>
    <t>2020-10-13,916,871,13926,16381,85,10636,15871,22,5088,19829,16795,16438,16004,5847,28,11231,98,14602,1171,13,4971,22,10564,83,4,13893,832,10,1614335291,85193048.8649452942178730155303158466019696,0.93079575562,0.93079575562,95824805.7588462701222266834936252473714462,95824805.7588462701222266834936252473714462,102949336.8230637584281162780241961414636641,244298.866553186890383318,180232.3822478280825401450583264446371092,0.966922761242,6.089524330276,,6.089524330276,,0.00006451733022361197,0.7377536571934494,,-68.33767267161585,0.762748118045423,0.000066047938695328,0.00196751415392478,0.644782034435634,0.762748118045423,0.00016494254,115476281.322732198780221384,115476281.322732198780221384,105881913.002220842310380977,115476281.322732198780221384,115476281.322732198780221384,111420228.26874696945834314,115476281.322732198780221384,115476281.322732198780221384,115476281.322732198780221384,108220813.632607023865202017,115476281.322732198780221384,115476281.322732198780221384,88.9050055362,127746329.50859671706069784,129885884.5395697493446012,129887264.032497053360942202,125590954.211330798608491135,129866424.391620607849216294,129887231.557610337925233733,122956433.083011549533177222,129569503.25675981251704482,129887266.188193002934784992,129887264.651490578409472286,129887245.681163466365964328,129886595.831471407086108503,129873058.258308032882489636,129654935.764659752344988253,123624511.648626158616840569,125735123.921283963063334022,128082870.952944543655729088,119990761.577491229896085927,129885840.863965120139108314,129865471.271591734426617443,129554009.980566996836356649,122956433.083011549533177222,125564958.146478282063804731,81691057.339679309196137457,127694510.71685855467428105,116579427.636864614468971818,125755098.888417500570523823,128694821.691311175143155979,126358789.947834476076281281,129887266.331395028764700673,129887266.331395028764700673,1529,0.017696759259,2014,21329624.33298974,15736008.358225569457921445409156,19152.694128848294823713,14129.9701386653358920176613931113856222,82.63896963753582,60.967202076790474766493261857508,19.934549574468,,0.10702033022681964</t>
  </si>
  <si>
    <t>2020-10-14,929,874,13946,16413,83,10643,15893,22,5113,19879,16829,16471,16025,5867,28,11252,99,14624,1182,12,4945,22,10528,80,3,13909,808,8,1614335291,83220513.4361166625299810143107380735478146,0.926254815449,0.926254815449,93706206.3543775336798533846436772735585577,93706206.3543775336798533846436772735585577,101166768.357349630862944265872115286362809,233323.436816081705438288,168027.6284986661827406680191615270180816,0.966428642737,12.159174635188,,12.159174635188,,0.00006307630135483211,0.7201489519936857,,-70.67343364923242,0.737753657193449,0.000064517330223612,0.00193359907709995,0.628414500821695,0.737753657193449,0.000166664602,115560139.615181088147376978,115560139.615181088147376978,106412554.298841681059054388,115560139.615181088147376978,115560139.615181088147376978,111244434.676412780342111683,115560139.615181088147376978,115560139.615181088147376978,115560139.615181088147376978,108079599.313914026758874599,115560139.615181088147376978,115560139.615181088147376978,88.8100336934,127964724.503913519974596337,130119204.820892696952713497,130120587.445619036696940756,125752264.961866420148391315,130099496.372464168217290719,130120554.48977846627753286,123060617.747417134792837528,129803379.553791304281704605,130120589.622801310940199574,130120588.074905983657472902,130120568.502760250127522625,130119919.314067346468785165,130106308.893071231853455904,129888484.34839453131314165,123732303.05462380568589561,125934491.095541431049661694,128311178.751871394603540861,119577608.21522619332231682,130119155.263287150479371476,130097946.310585158297564329,129780809.794107706801611265,123060617.747417134792837528,125711051.599952224627209679,70370264.309315822116233764,127875637.783722348446817491,114789068.948266244454421379,125944460.950547531049661694,128920247.216620761784188929,126561942.052202140987736394,130120589.768211110470138961,130120589.768211110470138961,1631,0.018877314815,2142,10701432.759395158,7706625.5865093191307017671538406,5704.006418123621051428,4107.7342441769826989050543230509681796,104.24637097076143,75.072914803738823596300681102551,19.992701663564,,0.10568412937530579</t>
  </si>
  <si>
    <t>2020-10-15,869,866,13948,16424,79,10636,15902,22,5075,19906,16844,16481,16037,5827,28,11259,98,14630,1174,12,4851,22,10488,75,3,13887,776,8,1614335291,81269584.5671999878961446809856062388222634,0.922041819028,0.922041819028,91577350.3885055255114087907766648173636104,91577350.3885055255114087907766648173636104,99320170.1904144826788033019570831606677354,243200.854880981329874423,170842.6074124496832942895049622347147263,0.96667192243,5.417576590621,,5.417576590621,,0.00006107110592281675,0.7024753572353081,,-60.321452682357204,0.720148951993686,0.0000630763013548321,0.00190098689703017,0.613776387322462,0.720148951993686,0.000167217738,115690299.638478454554219514,115690299.638478454554219514,105164053.262778112529705896,115690299.638478454554219514,115690299.638478454554219514,111295996.150716066585488793,115690299.638478454554219514,115690299.638478454554219514,115690299.638478454554219514,107624712.951989805624972873,115690299.638478454554219514,115690299.638478454554219514,88.7441973615,128215361.399374717776985452,130362397.433110996708629478,130363788.281571007743759253,126019016.096841040157787068,130342579.834623021232995146,130363755.07748349931975016,123528302.204494706789956579,130044699.772237974580865163,130363790.478291272121838026,130363788.900564532792289337,130363769.414338358079567014,130363116.435099848424828382,130349556.27538051615501595,130129663.129272723663240648,124195994.156832489293108907,126234694.81194656921351047,128562063.876099072226328027,119838595.80084419506145838,130362314.130009550969153128,130340564.034331103641410306,130014152.105499274975064476,123528302.204494706789956579,125963765.676046311910542409,70239172.194646167337796102,128092252.073549374968044126,115154921.083884246193562939,126254519.077561328813100856,129176485.493075741958536506,126845325.63486958216173276,130363790.623092091800013384,130363790.623092091800013384,1402,0.016226851852,1924,24063119.079624254,16903748.1716548060852088099226574,21778.828544339708948054,15299.0903618515621375546707723975854374,178.7436,125.56297426352501690316,20.276831357909,,0.09081282933402571</t>
  </si>
  <si>
    <t>2020-10-16,618,868,13929,16415,81,10615,15890,22,5067,19904,16838,16472,16026,5817,28,11236,99,14611,1175,12,4677,22,10312,72,3,13801,712,8,1614335291,76085048.7464712175029501953219290044281895,0.90504601196,0.90504601196,85808432.744773002460224908371335116687715,85808432.744773002460224908371335116687715,94811127.4021788761915089124572501690855903,235286.207613952608683446,154591.756785432717595500214775478946383,0.966396710255,12.640252249641,,12.640252249641,,0.00005794495082697884,0.6570370543737105,,-57.10706986800556,0.702475357235308,0.0000610711059228168,0.00186084752751282,0.599887430153853,0.702475357235308,0.000166992439,115800240.245195443453327799,115800240.245195443453327799,106538257.785645398519293509,115800240.245195443453327799,115800240.245195443453327799,111263709.482069573476839857,115800240.245195443453327799,115800240.245195443453327799,115800240.245195443453327799,107783016.640347218548001586,115800240.245195443453327799,115800240.245195443453327799,88.6684983197,128450674.115880152512990351,130597680.030287198816496921,130599074.480061635844248747,126210518.211499798245725612,130577860.741314001536000833,130599041.002118053185216734,123763438.104099017332932516,130281148.40115916236542564,130599076.684370711335162916,130599075.099055160892778831,130599055.467434487138833588,130598398.823434308540681739,130584811.801016856004732403,130365952.694299708641596419,124461831.395781263642606915,126416717.618863726945642984,128796354.025319357015129183,120212484.317622510780464918,130597497.895836903101752583,130573559.079240436764652798,130226076.973090073978018098,123763438.104099017332932516,126083342.056090430004964233,70949781.9875099291617823,128229662.082390625107811788,115561429.490211642077679747,126426702.306463726945642984,129412553.181708712828789975,127048203.985461209561406788,130599076.83070604440869683,130599076.83070604440869683,1446,0.016736111111,1650,10331999.255348459,6788506.3565255218525156862871195,7197.225420173249182002,4728.843789734222522536158940538558421,312.63572408586424,205.41325524536833605953932806252,20.331231154317,,0.08852711787394496</t>
  </si>
  <si>
    <t>2020-10-17,873,868,13953,16441,78,10648,15911,22,5076,19932,16863,16499,16050,5847,29,11277,95,14637,1168,12,4702,22,10350,69,3,13832,713,8,1614335291,76730672.3840317495943367420278879074927682,0.906812415147,0.906812415147,86446171.1101935461919634942642753763058756,86446171.1101935461919634942642753763058756,95329717.2229053955992732841371543595061943,231368.048688227824159894,152876.3579820576040047192373716079111486,0.966544007407,50.388146926534,,50.388146926534,,0.0000581502380110287,0.6607496534150269,,-56.894221248539715,0.657037054373711,0.0000579449508269788,0.00179371319771077,0.561139065998665,0.657037054373711,0.000166642683,116126693.351189770576454378,116126693.351189770576454378,99651746.269108866834320658,116126693.351189770576454378,116126693.351189770576454378,111410323.945164948054688202,116126693.351189770576454378,116126693.351189770576454378,116126693.351189770576454378,108033647.130413912298109688,116126693.351189770576454378,116126693.351189770576454378,88.7612156775,128679048.560250055486525103,130829046.365111403935690446,130830442.535696885216862929,126453382.484622828766017513,130809232.06712724135070061,130830408.694247532197975585,123836486.697646606807411412,130509282.280087949877074455,130830444.734196860608152589,130830443.164690410265393013,130830423.427042712053776098,130829767.846023790399430213,130816280.73647088750181895,130596547.781434348350277982,124647707.229190180276956558,126649253.46798572840525136,129016594.660713010386074087,120294566.381286843724728898,130828874.544848419766981742,130805006.296869936222104288,130456571.241498752403953761,123836486.697646606807411412,126325610.953215637057227645,71057275.116851839648543027,128460253.334856279073850218,115647358.870380969265473789,126697785.640975915919506041,129639631.985107781380015208,127295191.615983541083961138,130830444.879394272232856724,130830444.879394272232856724,1280,0.014814814815,1963,2596452.79414907,1715605.283842476186924736659983,1744.026168179727152781,1152.3646861714921319332345380575248089,71.57968069021722,47.296249207619321589475373143218,20.321443876496,,0.08858743326507049</t>
  </si>
  <si>
    <t>2020-10-18,886,871,14022,16515,86,10711,15982,22,5095,20009,16940,16573,16123,5902,28,11339,104,14707,1174,12,4917,22,10580,83,3,13977,795,8,1614335291,82723636.8573976917455366313404552015763372,0.928241814047,0.928241814047,93268294.985542759916557501129325330163763,93268294.985542759916557501129325330163763,100478445.9977479303645756779419922577319733,246835.738023830753018881,175636.4514013387792107630999527171198086,0.966677005413,7.419213118323,,7.419213118323,,0.00006192996756242913,0.7115519527580806,,-57.64649869472847,0.660749653415027,0.0000581502380110287,0.00179396383062103,0.564262109123478,0.660749653415027,0.000166759647,116258042.068114129015438962,116258042.068114129015438962,98792986.468261187122751779,116258042.068114129015438962,116258042.068114129015438962,111402871.803638479662856833,116258042.068114129015438962,116258042.068114129015438962,116258042.068114129015438962,108590380.835436521260915989,116258042.068114129015438962,116258042.068114129015438962,88.6942737296,128911639.363473712912110331,131075879.96106293983080182,131077278.258587295782949664,126709393.104984568270564443,131056016.084743202878136199,131077244.24633194130909966,123876010.169587931192416572,130752017.255868700289428171,131077280.473248976705164818,131077278.888519939088673129,131077259.196742205623390173,131076602.023200293436062052,131063053.308240528917908768,130843333.990028950369820479,124566762.477620068347890502,126915264.08834746790979829,129252657.202344318727152582,120237378.563514943564612523,131075819.114509214657341984,131054235.245843041109620394,130727862.58646295263935766,123876010.169587931192416572,126668179.743070372749382807,70803112.951594552472766992,128808048.832956019902560387,115591678.673605069105357414,126875125.672102074446676297,129877073.065253266788408465,127516057.139550695117436789,131077280.617418102985875605,131077280.617418102985875605,1389,0.016076388889,1910,17667275.29280689,12571184.234511332792885502855334,16155.983876636719301678,11495.8218761489227647761479257036392468,153.26597237424022,109.056701934256663354956890521732,20.518593760028,,0.08782191715842494</t>
  </si>
  <si>
    <t>2020-10-19,724,869,14009,16527,83,10704,15985,23,5100,20027,16957,16585,16125,5910,29,11337,102,14695,1177,11,4788,22,10486,76,3,13924,739,8,1614335291,78658807.229650823104202671712966134507344,0.914625076066,0.914625076066,88752364.325762609071171965169015328221308,88752364.325762609071171965169015328221308,97036880.6282054904907699209311733805515754,235290.656831752722163205,159029.724990807037682502257605313140494,0.966656448198,6.742900636362,,6.742900636362,,0.00005754274581672777,0.6758862724605468,,-62.048815393441764,0.711551952758081,0.0000619299675624291,0.00188280281955632,0.607590772261133,0.711551952758081,0.000166626392,116378761.39027862509677708,116378761.39027862509677708,98898541.937112948905499439,116378761.39027862509677708,116378761.39027862509677708,111424948.138456314196080143,116378761.39027862509677708,116378761.39027862509677708,116378761.39027862509677708,108360076.641843077025071036,116378761.39027862509677708,116378761.39027862509677708,88.6272808924,129139528.281663149927303493,131311159.486144533403369413,131312568.894048276724841278,126934143.751649333844664178,131291284.037261551855398824,131312534.443327119063007984,124344550.119879306369126617,130987074.60288376876116532,131312571.129354517884666993,131312569.523980920030564743,131312549.272785393534102782,131311883.315810301785724378,131298390.938924571536954443,131078839.452296653172589214,125037851.447930557209172639,127154563.684841849091690644,129485994.872231120337555,119873388.611469219514531415,131311041.118260396353182235,131288241.375490192323817282,130943555.940273206970849709,124209657.660146275630629701,126835315.559426247638554535,71514641.753464018684010657,128957682.691221100132359983,116237941.0655080754695416,127134563.638916090939277114,130108819.96153664289104247,127754293.703822639213925225,131312571.27424985570803881,131312571.27424985570803881,1297,0.015011574074,1871,19474196.396448124,13162342.0115599354047094428742032,19476.384615586609511238,13163.8209988367732059480370579862249384,141.7699,95.82032925810447378132,20.759335997469,,0.08634792216170803</t>
  </si>
  <si>
    <t>2020-10-20,895,865,14044,16568,84,10720,16011,22,5101,20069,17000,16626,16159,5911,29,11349,102,14732,1175,12,4596,21,10329,74,2,13885,662,8,1614335291,72944280.201267503146680552125907300356565,0.894036645127,0.894036645127,82365653.82215786645460529193189196696789,82365653.82215786645460529193189196696789,92127827.501334085015214350314874806994642,241462.39658479911377657,151179.006931365158178734924817116493585,0.966858478805,4.471595558762,,4.471595558762,,0.00005248331954766408,0.6260975169202905,,-62.0775872319817,0.675886272460547,0.0000575427458167278,0.00178116501941809,0.573980479220603,0.675886272460547,0.000166879665,116506260.17504899143706973,116506260.17504899143706973,99925128.267539477685035491,116506260.17504899143706973,116506260.17504899143706973,111341552.958734304240818371,116506260.17504899143706973,116506260.17504899143706973,116506260.17504899143706973,108242943.140489777283460695,116506260.17504899143706973,116506260.17504899143706973,88.5615263357,129373184.615252611159357815,131552624.417493311688486743,131554031.274074800632350099,127194132.8756088944467982,131532672.602080837885738888,131553995.708516002118834553,124383199.92714813870881417,131227128.497299653939821257,131554033.526505105635266292,131554031.904007443938073564,131554011.320359192131439351,131553350.863563162525247641,131539734.290270461556228844,131319003.231289292196583259,125176944.858855817826609238,127398992.361280478941194616,129722900.812484046456937066,120991962.28201741892935773,131552392.304441808550277381,131526977.702712626586837661,131153747.354277661096173449,124230048.718433304235821462,127054024.74835643641317184,59645855.227221240804732814,129079363.183027479245333696,116387870.542107544470102621,127378992.315354720788781086,130349379.894348693133450155,128002825.827112210431859985,131554033.67083465482181538,131554033.67083465482181538,1277,0.014780092593,1990,29419931.195042126,18419745.869181669793409931657603,23982.927400635695769302,15015.651294017606191086416031210822231,90.18737098194863,56.466089029367098817266075677015,21.084019515822,,0.08636119631934784</t>
  </si>
  <si>
    <t>2020-10-21,943,816,14047,16604,78,10693,16024,23,5017,20134,17053,16671,16188,5954,27,11398,96,14766,1177,12,4774,23,10499,71,2,13968,714,9,1614335291,77586398.0481816887395959913070193647555628,0.952688196631,0.952688196631,91412848.9915084303261722046208277581383457,91412848.9915084303261722046208277581383457,95952536.5326657599466183557699920078502879,6067302.719731971576017397,4030112.2038998356104613593754358487728877,0.967907671924,6.876803521381,,6.876803521381,,0.00005169747857891999,0.6642345684834841,,-53.491688443815825,0.62609751692029,0.0000524833195476641,0.00169745949523524,0.529467725334651,0.62609751692029,0.000166802305,116805721.547012259052720908,116805721.547012259052720908,101522968.19783453351607054,116805721.547012259052720908,116805721.547012259052720908,111502027.280615444423287448,116805721.547012259052720908,116805721.547012259052720908,116805721.547012259052720908,108645655.791689220396946703,116805721.547012259052720908,116805721.547012259052720908,84.8747182744,135360034.072710794766107369,137619888.439587137670902606,137621333.838760915218833936,133204747.312896682122712905,137598974.639856455791642107,137621295.306203875098891897,130908589.398324710025858083,137277302.785771879143195659,137621336.245027485316317555,137621334.587184981969439596,137621313.090609408709541127,137620656.972722773806276189,137607066.76143885848556648,137385754.883971203242871482,131370953.527380288238521181,133412075.190305089703996753,135778051.839803606362918816,126883249.755590221407227038,137619773.805039187011292384,137596169.162657027158856121,137242350.027472507684543621,130908589.398324710025858083,133104787.736527634794108858,57982835.506769458825100413,135212870.381224677398468349,123280302.209629077362237223,133450246.255044870603411599,136408855.290094979495360995,134061401.290295378166422336,137621336.390566626397832777,137621336.390566626397832777,1531,0.017719907407,2139,20012399.06922991,13292927.260069208114356340729431,13543.893677026538424107,8996.3223721459115196049805368707911987,148.7629843552287,98.81351671951063169000342831367,20.364997720428,,0.08521305964828176</t>
  </si>
  <si>
    <t>2020-10-22,995,810,14076,16650,77,10700,16053,24,5024,20197,17100,16719,16229,5970,29,11424,94,14796,1176,11,4796,23,10529,72,3,13997,714,8,1614335291,78106260.6730265996200355460381917126099799,0.955750673173,0.955750673173,92191007.3949423466829357358231770263409654,92191007.3949423466829357358231770263409654,96459264.9345142882525971364018416105410278,834688.078138931668962705,555777.4396560780178071914451335005302135,0.96820679707,2.989245977065,,2.989245977065,,0.00005122912039751525,0.6658504586471047,,-52.1337305152691,0.664234568483484,0.00005169747857892,0.00169243308592631,0.558347353555624,0.664234568483484,0.00016781332,117303006.491465494787236017,117303006.491465494787236017,100335640.775275336026135825,117303006.491465494787236017,117303006.491465494787236017,110959627.337262705473720338,117303006.491465494787236017,117303006.491465494787236017,117303006.491465494787236017,108866442.099373427233965197,117303006.491465494787236017,117303006.491465494787236017,84.7222119381,136179759.303315373925799698,138454571.352070536062874093,138456021.89314367663463921,134054063.985846772300371117,138433386.733614463640469676,138455981.557439696543473857,131744154.393556846790887844,138110242.252415609358636833,138456024.319810920847708546,138456022.669382406148648253,138456000.657617439498258845,138455340.168940324846703923,138441740.616729600996936233,138220280.494780292113368333,132342693.917044418018522869,134252374.509201307983724557,136604683.415053650569987009,127403769.871732685882322426,138454456.659824341775307272,138430905.423342203703890161,138077356.416584589104547858,131604984.22488104482534609,133981686.41553759131178349,76758103.686264698272491567,136041211.487088493015732677,123800822.325771541837332611,134308800.640339279375458963,137240131.818820456620101339,134898320.704060351412544145,138456024.468705558066795482,138456024.468705558066795482,1613,0.018668981481,2143,46318043.25605638,30840890.345681575382619426962986,38107.308718220672627802,25373.7689878340463902015981279280248694,194.46069375204,129.481742123630001326525718588,20.832045232609,,0.08536523429720969</t>
  </si>
  <si>
    <t>2020-10-23,798,818,14083,16658,74,10708,16060,23,5036,20207,17104,16728,16236,5981,28,11423,95,14807,1184,11,4810,23,10528,67,3,14003,717,8,1614335291,77951231.735780047256158365047458902369132,0.954220001703,0.954220001703,91922453.48455540951051811828295922066995,91922453.48455540951051811828295922066995,96332557.8174131428735259906049173110801348,227885.681283942611655593,151047.161238560015344704514792650871098,0.967599791744,12.648734334265,,12.648734334265,,0.00005116945097029383,0.662819885775786,,-47.56654086501987,0.665850458647105,0.0000512291203975152,0.00160664084851363,0.562986930634354,0.665850458647105,0.000167152366,117605451.207221075882346462,117605451.207221075882346462,100963700.259513289560750345,117605451.207221075882346462,117605451.207221075882346462,111216758.421569277674902887,117605451.207221075882346462,117605451.207221075882346462,117605451.207221075882346462,103158050.660113697658894298,117605451.207221075882346462,117605451.207221075882346462,84.8010782794,136407576.531010547945479868,138682455.315336689219228951,138683907.579860313790150013,134190522.579385058569666464,138661328.170269312404278473,138683867.245138984775896515,131954359.308168977879948209,138338009.812061429853926922,138683910.001847743478551425,138683908.366150116166330223,138683886.308647902438314085,138683229.400114206940475252,138669576.626144212065175256,138447998.698890948580765651,132524320.582117817735509494,134436750.150661599361381962,136832690.668237502886739913,127765129.079603738650511665,138682339.018001230963567125,138658711.663937841309860392,138305353.510778777815555604,131954359.308168977879948209,134089352.711145607581078837,74449160.477936691524135658,136261213.661415221347767507,124162181.53364259460552185,134484368.066030067289870455,137463112.130764041201425134,135098175.972073794555862645,138683910.149989500678451075,138683910.149989500678451075,994,0.01150462963,1622,10964251.954782838,7267324.228286099050126788760668,7622.893111948659970533,5052.605141742836683318989572604913938,66.60773847811383,44.14893360984683482049156572038,20.886968747522,,0.08436211411437353</t>
  </si>
  <si>
    <t>2020-10-24,838,816,14080,16659,74,10695,16061,22,5039,20212,17108,16730,16238,5987,25,11421,95,14804,1186,11,4787,22,10504,69,3,13990,709,8,1614335291,77208819.549366457722166902856918483222119,0.951854297922,0.951854297922,91110286.73947618413513436377633896386857,91110286.73947618413513436377633896386857,95718732.3084667645531702333712887462540346,245353.690794628623922195,160903.790194309452873488764793091298245,0.967616805445,7.5303745826,,7.5303745826,,0.00005000839390393529,0.655803422696391,,-53.52974987111968,0.662819885775786,0.0000511694509702938,0.00161924045548218,0.557869539617769,0.662819885775786,0.000167859994,117731650.792421750576320609,117731650.792421750576320609,99915194.894340439533530696,117731650.792421750576320609,117731650.792421750576320609,111296093.000399106333159948,117731650.792421750576320609,117731650.792421750576320609,117731650.792421750576320609,103182348.965558059774170346,117731650.792421750576320609,117731650.792421750576320609,84.7421540557,136647007.591258640583664444,138927806.684860927084402088,138929261.249316136154596295,134430290.460433629022434676,138906545.944772747742321201,138929220.955699559974838242,132138417.71587273212428673,138583597.986020544121541336,138929263.691641810897033818,138929262.048095949315755474,138929240.136185968684492876,138928580.713826720340177434,138914939.162811182054215769,138693982.193019740671874982,132498419.673114267258982748,134679115.232264037718924549,137077006.087379260968093538,127964498.348801325882066465,138927675.230871343513189455,138903750.138599947308019931,138546986.194715924854077132,132138417.71587273212428673,134357912.890124448033847049,74627751.861658085984243421,136491406.203377630159803897,124361550.80284018183707665,134726558.080272005498986548,137705803.24370333293993398,135338358.42536450358247586,138929263.84078412930237327,138929263.84078412930237327,987,0.011423611111,1506,18449183.678298466,12099037.802182526611064599036206,23311.339914877604744104,15287.656503815729217008367569239328664,65.21105,42.76562978762548832055,21.102777729814,,0.08066597200055597</t>
  </si>
  <si>
    <t>2020-10-25,560,802,14012,16620,72,10612,16012,22,4983,20184,17070,16691,16193,5951,25,11359,93,14742,1184,11,4624,21,10342,67,2,13888,655,8,1614335291,73422316.5727369832994193472430551663539635,0.94477436296,0.94477436296,87403300.0900607855967160638809977543606785,87403300.0900607855967160638809977543606785,92512353.7605158590579242717082382998171601,1322751.474156331901326139,824322.1587985296333209499795842700188235,0.968092018524,14.631334422055,,14.631334422055,,0.000047784437474556725,0.6231874807202865,,-55.49497699955795,0.655803422696391,0.0000500083939039353,0.00159071783230901,0.551793515061982,0.655803422696391,0.000168752881,117817380.554363374920094499,117817380.554363374920094499,100099918.650224924952081726,117817380.554363374920094499,117817380.554363374920094499,111338226.985912696698511911,117817380.554363374920094499,117817380.554363374920094499,117817380.554363374920094499,103347882.819552732178903484,117817380.554363374920094499,117817380.554363374920094499,84.0040553355,137962344.580683493974764835,140250536.334776164779899345,140252012.720985873712784447,135776856.60827735392944034,140228950.041653711301403333,140251971.627085675888801186,133614210.795883812618168528,139905106.384863319109416883,140252015.165384987294390284,140252013.519765686873943626,140251991.359356196101744992,140251318.938223618577145653,140237632.951025771492719289,140018429.453990849306955578,133974800.853197788103841948,136024228.310359988873925271,138408512.691421472294534862,129445129.021964476040155644,140250350.225905507635509235,140224890.149121943141288723,139851231.751410535669160181,133461059.58716897814517582,135704479.037968172940852713,59688625.089368768581354493,137742681.972256829357838141,125842181.476003331995165829,136090360.505577138190730214,139037962.263371196221440944,136680767.098708708178071033,140252015.314940461203699409,140252015.314940461203699409,1038,0.012013888889,1171,9585729.590291005,5973706.6742393554891545419729325,14987.821805121349401551,9340.2229122181505383866146172002643615,126.25823091350335,78.682548843186349898937130709775,21.028889372532,,0.08072400862736437</t>
  </si>
  <si>
    <t>2020-10-26,575,799,13964,16583,77,10566,15965,23,4961,20170,17040,16657,16147,5924,26,11315,102,14696,1189,11,4627,22,10308,71,2,13852,666,8,1614335291,74134763.994488689980196375406869580960553,0.947513455057,0.947513455057,88195188.3330438280535693431627538470432215,88195188.3330438280535693431627538470432215,93080671.1633572304944587615714997326408293,246330.396638837102482598,154629.263523955686320734278149019675351,0.96817987127,3.085971305196,,3.085971305196,,0.00004798927082239387,0.6277311514691745,,-55.258757918655,0.623187480720287,0.0000477844374745567,0.00153214139189501,0.525780451862452,0.623187480720287,0.000168541992,118099545.993503506309928794,118099545.993503506309928794,100576145.701474589545836588,118099545.993503506309928794,118099545.993503506309928794,111597501.47721487837527303,118099545.993503506309928794,118099545.993503506309928794,118099545.993503506309928794,103417617.158138777141445381,118099545.993503506309928794,118099545.993503506309928794,84.0576060845,138213121.158508131027093155,140496864.769304047584744273,140498343.049379367325886054,136027670.264721762886004535,140475267.373786419156906624,140498301.228944957169210034,133596545.438719730146327008,140153009.338248580154121193,140498345.559918157882241291,140498343.885156047438639204,140498321.101653716949108626,140497650.113576333113017841,140483977.386895072185215202,140265870.961989556647346129,133955158.788573158754197487,136323837.591383130458344431,138669944.243106107511023772,129310772.166796519587495383,140496697.46571495353556261,140471394.762052567038293036,140102983.98370089301621949,133443394.2300048956733343,135941083.467503134010638819,59197910.513785705669445054,138014623.347511434186116794,125707824.620835375542505568,136303837.545457372305930901,139293000.387596204988896305,136929304.793726545798247186,140498345.711579298306182007,140498345.711579298306182007,1337,0.015474537037,1453,45528079.109172784,28579393.523380700110200970346808,41533.326090130685794918,26071.762610902442636137245533105755191,346.6877424246134,217.6266957524511485202201796383,21.421547861637,,0.08079524183807246</t>
  </si>
  <si>
    <t>2020-10-27,665,818,13960,16589,82,10563,15966,24,4985,20185,17043,16660,16149,5947,28,11315,104,14695,1213,12,4871,24,10489,77,3,13926,773,8,1614335291,80806097.418046041759643034517295328453936,0.972896639567,0.972896639567,96082989.1823331570552732800438602919728784,96082989.1823331570552732800438602919728784,98759709.1764024185754502713734903669407745,236154.922590581178568099,161228.9152295919886981706081394442721336,0.967750333024,5.309958530521,,5.309958530521,,0.000049923147160704686,0.6827251935337064,,-50.235631700092384,0.627731151469174,0.0000479892708223939,0.00159318277735781,0.531544020835776,0.627731151469174,0.000168640169,118358159.59830492807053374,118358159.59830492807053374,100963442.153886308924761109,118358159.59830492807053374,118358159.59830492807053374,111813839.036391606653857486,118358159.59830492807053374,118358159.59830492807053374,118358159.59830492807053374,103714445.867757195225597786,118358159.59830492807053374,118358159.59830492807053374,84.1003158891,138438398.764223963139341066,140733015.547948401275289842,140734497.994719325110089059,136195859.856734244521499676,140711383.063033483151724981,140734455.863056492497329014,133703203.524999001251904661,140390123.037763613359090033,140734500.480192644390864228,140734498.794737797176156729,140734475.832110709581473949,140733804.667924436215961136,140720133.3525610687541388,140502990.217701789156801571,134165537.697427857388309382,136457739.463931071647383156,138902410.615186867983497708,130142142.628203456354442124,140732966.858327631187878437,140710319.333363462158950336,140373759.196985500574188966,133703203.524999001251904661,136123739.978729928286119697,73599771.919385611771601723,138373752.505816535340806448,125513567.368517581895187015,136417389.115628735977042119,139513706.09678366349525421,137082234.371882096195411335,140734500.634169879484750106,140734500.634169879484750106,1730,0.020023148148,1852,26503879.423019707,18094866.2084751481772723759520248,24047.921223863694236891,16418.1216716456663174462820368348428024,767.975863292214,524.3164698953920518318816819696,21.702061495122,,0.0832913395738429</t>
  </si>
  <si>
    <t>2020-10-28,497,784,13932,16566,73,10521,15938,22,4930,20178,17022,16637,16127,5928,27,11293,97,14675,1198,12,4704,21,10324,69,3,13855,680,8,1614335291,75902943.8947187180030188789158348186455836,0.965265212845,0.965265212845,91309228.3811693235369693676339748518820776,91309228.3811693235369693676339748518820776,94594964.3331899379234365891820207978658233,1909393.786113518502872466,1222241.4004775911664729977318952879412828,0.968353926239,4.5007094422,,4.5007094422,,0.000048164356068539875,0.6401201309895358,,-49.65669323855868,0.682725193533706,0.0000499231471607047,0.00168972376477927,0.579753486774331,0.682725193533706,0.000168386885,118576092.549039864441742642,118576092.549039864441742642,102758725.842231891578694448,118576092.549039864441742642,118576092.549039864441742642,112013828.123391595129917496,118576092.549039864441742642,118576092.549039864441742642,118576092.549039864441742642,104368906.697558725295107859,118576092.549039864441742642,118576092.549039864441742642,83.1273522298,140317886.198586529129868318,142642396.177813520519905808,142643891.776882079539280601,138129775.215918703861437951,142620479.835050707007144859,142643848.867202405688629613,135663008.633866471204048158,142294692.035507518157531213,142643894.267040803810881678,142643892.576900551605348271,142643869.650465322425840337,142643199.2768351701739575,142629514.888676390275456145,142412639.480388500068551831,136229238.549955655617544442,138422221.993567367948350545,140807251.659563762935791572,132328699.676365557337349112,142642281.293237709637841073,142617536.797200307695352537,142260994.007091862188684342,135509857.42515163673105545,138071486.887218854211948379,74527001.713005584020638262,140162681.828329493063648143,127604805.036679682878094003,138451174.219857704282910573,141428412.382765818479640573,139052309.005260081886692867,142643894.420283397987622572,142643894.420283397987622572,1284,0.014861111111,1416,31693646.57998655,20287741.20031704370769575474349,33775.911775666097907123,21620.6410701303873085634754113932835034,719.7531011702855,460.7284494012477671661343984709,21.746850721718,,0.08306525270863709</t>
  </si>
  <si>
    <t>2020-10-29,467,785,13914,16552,77,10520,15925,24,4925,20175,17012,16625,16113,5930,27,11296,101,14659,1198,13,4706,23,10330,72,2,13843,687,8,1614335291,76232371.9860600945891196521980257964326116,0.96774412235,0.96774412235,91745150.1102984709476066291570093146885528,91745150.1102984709476066291570093146885528,94803107.5481752647639118217429437567637208,213705.725263234686185016,137244.8075827267915945723370838372390096,0.968486032778,6.556896716798,,6.556896716798,,0.000047658897122169246,0.6422139950330006,,-48.76021576535504,0.640120130989536,0.0000481643560685399,0.00164596192994252,0.545209113208019,0.640120130989536,0.000167848625,118702445.875759594204657686,118702445.875759594204657686,103752800.629625041542761103,118702445.875759594204657686,118702445.875759594204657686,112108512.273024079107948176,118702445.875759594204657686,118702445.875759594204657686,118702445.875759594204657686,104587697.171691747872603638,118702445.875759594204657686,118702445.875759594204657686,83.0914461357,140530982.268406278326063599,142856096.757213161548923575,142857597.469951287294352653,138355590.417193188760318116,142834225.100841155378025972,142857554.610221627154722594,136027795.376139453258283329,142507314.111041731137816857,142857599.991645965215602019,142857598.295098809702015705,142857575.28693892748342839,142856902.78582044497574263,142843312.233947130883296273,142626230.087918866843364078,136384770.753649888903777921,138648192.833942405018080607,141019835.288727904450345497,132472908.292136952240933573,142855990.831286408945750277,142831387.06379333185943796,142474643.667694685487883976,135874644.167424618785290621,138281829.559736209110828544,58025222.566913686517478573,140384790.192241636218036747,126681521.183451077781678464,138638192.788016646865667077,141642339.635606265923237336,139262652.44050728553601729,142857600.145546632673807588,142857600.145546632673807588,1200,0.013888888889,1306,21787379.962774042,13992160.3271950654063173110504252,27026.459283188167077704,17356.7703878529984879205406939444786224,715.3798368551959,459.42694299283155929074407781754,21.961393940188,,0.08318989162270679</t>
  </si>
  <si>
    <t>2020-10-30,435,788,13918,16557,76,10509,15931,25,4908,20191,17017,16630,16118,5922,28,11290,101,14670,1203,14,4540,21,10207,68,2,13788,627,8,1614335291,71326923.7741021494603939361867518556949955,0.947442959629,0.947442959629,85866496.7515616152863532398454848761659779,85866496.7515616152863532398454848761659779,90629726.9707796862438550467020602216355264,204183.041606886657101575,122551.8240320386480196450837929526286975,0.968344503315,3.79467891351,,3.79467891351,,0.00004412207815025547,0.6002056932229833,,-53.2582520303063,0.642213995033001,0.0000476588971221692,0.00166037544042457,0.550088674498423,0.642213995033001,0.000168592949,118837466.187784691815982635,118837466.187784691815982635,102587435.447835498521140867,118837466.187784691815982635,118837466.187784691815982635,112200751.199111145828138413,118837466.187784691815982635,118837466.187784691815982635,118837466.187784691815982635,104704482.091404066739816024,118837466.187784691815982635,118837466.187784691815982635,83.0672339882,140732668.216810606165797076,143060273.713301100873112622,143061780.510947799834496081,138533091.383718340720149554,143038271.522163070718178971,143061737.755166450757973559,136336772.426750224317355131,142710098.233294762720894617,143061783.032804854807516993,143061781.336095322242159133,143061758.327935440023571818,143061088.138912992158500294,143047420.057327349681227888,142830177.782469246026749246,136695237.582818645831887854,138836506.162085468618179619,141223712.785842359610610104,133276753.279808554945930893,143060072.343575384757976985,143033626.030471826766760341,142653317.827836260513699235,135720982.261796822847687354,138409688.75251162310257487,57767358.317124039493589874,140484823.451512464209320122,126102406.168008912105858581,138826506.162085468618179619,141845542.549433641562645522,139458175.268395276834064217,143061783.187153519330909163,143061783.187153519330909163,1089,0.012604166667,1182,37700629.34120766,22628132.368682287769787690012078,54994.080983554134959782,33007.7604998949928347316291809035576406,794.5,476.86342326566023185,22.38441997944,,0.08310949926297302</t>
  </si>
  <si>
    <t>2020-10-31,405,783,13903,16552,72,10487,15917,23,4887,20193,17012,16625,16104,5904,27,11271,97,14655,1199,13,4540,20,10207,66,2,13781,643,8,1614335291,71972831.3459627720651018230017172292190274,0.950809161874,0.950809161874,86656354.088568761971547584766476774261806,86656354.088568761971547584766476774261806,91139586.7470708786928264021908535394360949,221305.020548111762273827,133843.3339348163673160633312595468083838,0.968362539141,7.736587020468,,7.736587020468,,0.00004380249075173101,0.6047912225548394,,-51.70828794491564,0.600205693222983,0.0000441220781502555,0.00156468032605991,0.514871326198161,0.600205693222983,0.000168884658,119004424.439107399300121021,119004424.439107399300121021,102568391.660083216668599818,119004424.439107399300121021,119004424.439107399300121021,112333316.979322118822630527,119004424.439107399300121021,119004424.439107399300121021,119004424.439107399300121021,104826295.242253980740328526,119004424.439107399300121021,119004424.439107399300121021,83.0554575056,140959539.347679259489973156,143281578.577520706928476269,143283085.5320392693826014,138749975.112720198142980184,143259495.581738232509168245,143283042.263620983759870897,136608290.983203509467323159,142931047.102516099443948502,143283088.054085933984943233,143283086.357186791790264452,143283062.847782097828675662,143282392.705613253752008206,143268691.006099104500727475,143051509.359615471454635221,137067332.376004998407132329,139052572.094593219494234287,141452356.58485700373809818,133704571.404462323521860942,143281390.584611266334438456,143255206.532627262484013602,142877712.790941895114206932,136146024.158905816476238554,138659704.950062199762963113,57781567.934793986169597597,140745613.649992634543623973,127582556.49285244407795305,139081524.320883555828794315,142075106.948433320350668012,139696679.856738320095950537,143283088.20770163109318299,143283088.20770163109318299,934,0.010810185185,1044,18520193.443004046,11200850.4343465373490845110802124,31241.762356208464192715,18894.743650179077026516638895337474971,412.43659420772923,249.438032037246755325079021335662,22.577482648052,,0.08332722780034882</t>
  </si>
  <si>
    <t>2020-11-01,399,780,13881,16535,69,10465,15901,22,4870,20180,16996,16608,16089,5886,25,11246,91,14634,1193,13,4537,20,10200,63,2,13763,643,8,1614335291,72422325.3039083130346723498910115802195772,0.953597236631,0.953597236631,87276182.1604538664254306377857960121859995,87276182.1604538664254306377857960121859995,91523107.2489579800573464315660364119638249,215365.135568903046956365,130985.7100547201711406364273094845692685,0.968640791175,5.297595465818,,5.297595465818,,0.00004427512558854259,0.6082029466315969,,-45.40770989405227,0.604791222554839,0.000043802490751731,0.00156444469692141,0.519029311415857,0.604791222554839,0.000168479503,119075919.814272539244374588,119075919.814272539244374588,101617091.28649148907933843,119075919.814272539244374588,119075919.814272539244374588,112350612.437740943644228038,119075919.814272539244374588,119075919.814272539244374588,119075919.814272539244374588,104698416.09565720100959744,119075919.814272539244374588,119075919.814272539244374588,82.9806294354,141181972.17919244042425933,143496940.709515483540271735,143498450.664699757186090524,138998455.378834594481949614,143474877.292631955366307159,143498407.286881649119572636,137011000.503781431028442935,143146331.660665081979809847,143498453.191167018313491396,143498451.489847279593753576,143498428.011165330878277401,143497756.164050563449122707,143484040.994704568188498725,143266736.312569533097471687,137367625.881818966300638317,139263677.7950355553442363,141671529.77641370203723196,134245618.009746464007467326,143496758.88018090980261441,143470830.66560475814991744,143095262.735098982005779578,136708733.67948373803735833,138908518.750797206559631251,58062878.440813834675686578,140972743.150350975918644832,128087030.574952346556642413,139348056.048243723975842618,142296136.372314855575346125,139934237.003513954399721427,143498453.343270534140139355,143498453.343270534140139355,806,0.009328703704,884,27087469.073314328,16474678.5071820257691614902903832,30966.885122587714950197,18834.1507795600080222005794209900795893,199.0742663942939,121.07755541953303709423960492891,22.734364644426,,0.08161094393340133</t>
  </si>
  <si>
    <t>2020-11-02,450,808,13926,16578,77,10509,15942,23,4908,20228,17040,16651,16130,5931,27,11291,100,14679,1221,13,4488,21,10172,69,2,13770,629,8,1614335291,69805627.6535250198949977846159297701241567,0.942006318788,0.942006318788,84152690.1925008447924551383427361020662125,84152690.1925008447924551383427361020662125,89333466.7869246545450957042304061492732523,208830.08754225129489552,122287.564278373123236734056540744721136,0.968247205533,3.731975624052,,3.731975624052,,0.000043071695840913584,0.5855840301442743,,-44.74046550758007,0.608202946631597,0.0000442751255885426,0.00153750532340295,0.522159164196355,0.608202946631597,0.000168466577,119206850.016600580882726169,119206850.016600580882726169,100345196.149514885721968077,119206850.016600580882726169,119206850.016600580882726169,112443071.103207019325626511,119206850.016600580882726169,119206850.016600580882726169,119206850.016600580882726169,104830395.38309723464429903,119206850.016600580882726169,119206850.016600580882726169,82.95115402,141385008.198007986035823705,143705772.038330321224822238,143707280.74763311273377021,139144175.596579161379299557,143683687.923220491214765259,143707237.241319328555525709,136694711.564943547423311136,143354164.68835279833743586,143707283.278241880052635038,143707281.572780635141433262,143707257.965603010314230474,143706587.49286540113367321,143692877.862806878725575262,143475542.56782092906650484,137162177.809508466056572888,139422618.978325763567610927,141874748.632362646267340885,133547691.020418687427401522,143705526.270257006295626582,143678427.425695202308480074,143288451.827547733870969125,136392444.740645854432226531,139017071.686918434956413018,58101834.623364031661824422,141106224.720034485047929787,127443875.485005823599397921,139422618.978325763567610927,142486268.633721882558194895,140060468.055622772388255844,143707283.430812785435034875,143707283.430812785435034875,901,0.010428240741,978,38507026.279764816,22549099.6377761626670831529930288,40309.011025770663238938,23604.3131276007731846655113594735126934,520.8117723389033,304.97905659279727408025363637519,22.9756509077,,0.08148766221421656</t>
  </si>
  <si>
    <t>2020-11-03,500,819,13945,16591,80,10526,15956,21,4926,20249,17056,16665,16145,5942,28,11305,101,14698,1235,13,4275,18,9980,62,2,13691,529,8,1614335292,62576095.2366910443634046836198852114839036,0.908881358659,0.908881358659,75461758.0145079684610036584627428210736924,75461758.014507997247368924349541816501689,83027072.0106569064590466067036906318528192,224542.898621209542105108,117725.1919311245946233210450868838985424,0.968199369143,4.533666678423,,4.533666678423,,0.000037457410017518856,0.5242881990657828,,-40.159194736411855,0.585584030144274,0.0000430716958409136,0.00152556102009305,0.503073238773674,0.585584030144274,0.000168076922,119354384.379038023639886087,119354384.379038023639886087,103420304.208207693131397091,119354384.379038023639886087,119354384.379038023639886087,112596627.861406921482030619,119354384.379038023639886087,119354384.379038023639886087,119354384.379038023639886087,104712253.131098486059211775,119354384.379038023639886087,119354384.379038023639886087,82.9242478351,141602330.364898380281367878,143930317.58753272688036019,143931823.626604131010894859,139354703.451735974947034314,143908254.026910088622950128,143931780.082562441590455702,136555807.238143224979585646,143578720.166910312675026175,143931826.176247292605294268,143931824.46613431344258284,143931800.950603398268251504,143931132.467174721622320638,143917416.837027795182084453,143699422.453194794991753688,137386290.36902939165149713,139609099.915802724851716099,142096239.91327593281472347,133811347.282963191505175023,143929895.980486974360457113,143899206.262421563767835048,143471006.389256207606123966,136038948.077863097355239638,139044556.373990499124670085,59921015.559307975306396684,141124354.949668358948111331,127673152.377987600157069685,139599099.869876966699302569,142701123.100112343271411592,140247109.794136703836803471,143931826.329433994977139983,143931826.329433994977139983,1262,0.014606481481,1387,31747333.127605837,16644752.1106139299282842322542036,37727.532780064067188694,19780.1002164550756343397689411664196632,868.8155099216913,455.50971901726327963704533444964,23.303369035902,,0.0769120465084235</t>
  </si>
  <si>
    <t>2020-11-04,571,805,14021,16673,85,10559,16031,22,4894,20338,17142,16749,16229,5966,28,11377,108,14787,1252,13,4117,19,9812,69,2,13645,475,8,1614335292,58756769.54807147261196225469270896389734375,0.90411627432,0.90411627432,72154313.11553868940221590933942426781178125,72154313.115538652678119527416205050798766,79806453.1797541545628964056309779054207333,2964559.198258881890912078,1456167.4330672774653520494250130401076875,0.968372453987,2.936098785619,,2.936098785619,,0.000034764437483843254,0.49119188914240625,,-41.844937047942004,0.524288199065783,0.0000374574100175189,0.0013493517650065,0.445870289074991,0.524288199065783,0.000169435831,119620805.731661261706497495,119620805.731661261706497495,103569038.537867428865203804,119620805.731661261706497495,119620805.731661261706497495,112671842.744463002105007118,119620805.731661261706497495,119620805.731661261706497495,119620805.731661261706497495,104933236.896795696177511557,119620805.731661261706497495,119620805.731661261706497495,81.4320960328,144518576.613699931860312211,146894859.302157099716370988,146896382.790156300159990016,142250413.335304817414392956,146872129.492611011541789519,146896337.939322719236585788,139271097.217576328374579497,146534050.606315678139926783,146896385.375147809725082629,146896383.658799267238549743,146896360.125616021416998247,146895693.763918039263292015,146881866.536439148243037058,146662776.012793938382883063,139986795.187002078128633342,142535273.904625898934093556,145056830.177939787628612757,136189052.823985844312824406,146894186.900155598809073824,146858926.389569232716891129,146398865.088443138773608018,138741834.372704547665101643,141968942.651455138903586069,62076623.068749629156047155,143948058.557250404021860749,130065208.548152111321696569,142449475.141569245806959265,145657617.268458551683401673,143157648.470002723325970061,146896385.527692876868052061,146896385.527692876868052061,1321,0.015289351852,1534,50031145.49387437,24574892.8710947375419719770028125,53776.002241332189841375,26414.33613144623102387130876697330859375,356.8243749792832,175.2692388381324720233583482,23.394645416626,,0.07733782746499834</t>
  </si>
  <si>
    <t>2020-11-05,512,810,14019,16677,85,10570,16036,26,4896,20349,17147,16754,16233,5967,34,11387,108,14786,1260,14,4272,24,9998,71,2,13777,536,9,1614335292,62175605.2311871675649693559738402195835758,0.9236900538,0.9236900538,76358775.1523033877326390941961726930197732,76358775.152303417152716955807991750213496,82667096.8667231751812594437508420691804932,204003.780366218417916553,105896.9243281977040351340282996118429814,0.968308239635,1.863150909532,,1.863150909532,,0.000033261400953077386,0.5190929508173638,,-18.52377018400141,0.491191889142406,0.0000347644374838433,0.00122249191431912,0.418641915336549,0.491191889142406,0.000168852819,119777402.357873392076715741,119777402.357873392076715741,102265093.13355340089633796,119777402.357873392076715741,119777402.357873392076715741,112761437.918903692989104667,119777402.357873392076715741,119777402.357873392076715741,119777402.357873392076715741,105107913.212036145789863671,119777402.357873392076715741,119777402.357873392076715741,81.4256188725,144719286.953041789115376619,147098858.224783756827400113,147100386.547932325762219883,142438519.020562738676746211,147076185.686750435615471658,147100341.72909159545977582,139457320.386501411803373836,146737806.216593562772502754,147100389.155449318192937807,147100387.430323469152224287,147100363.779793897640188279,147099694.171569137493326533,147085918.574964543185760206,146866465.37960956648905861,140413747.105867095062124808,142720942.804853550196446811,145262395.326406909163974754,134371468.321117188065594245,147098452.670320820324386373,147066462.412676010361391092,146632785.234499751573044282,139129735.068786577330381128,142190621.810099696069055145,61851298.823943244760496984,144258663.690796659631934947,128232808.15321112526203507,142635157.95179689706931252,145859360.849925351086181167,143341529.316971532555703311,147100389.308059095285968614,147100389.308059095285968614,1302,0.015069444444,1440,78952482.35421203,40983677.039603768574660190846514,98318.247516975401237398,51036.3092227787125055701566060243313924,500.0783685199749,259.58715595496686035824206016862,24.324661176358,,0.06028802619939702</t>
  </si>
  <si>
    <t>2020-11-06,508,803,14013,16671,81,10567,16031,26,4895,20343,17142,16748,16228,5965,32,11388,105,14781,1257,13,4657,25,10363,80,3,13924,701,9,1614335292,74035320.272067417452009242221422915362728,0.988947575724,0.988947575724,90983822.418386000714226446503981761449052,90983822.418386000714226446503981761449052,92000652.66535206795824584008652368187058295,219766.494419181479950059,135726.137355942566249731885303491736116,0.968292367306,1.699351934757,,1.699351934757,,0.00003954117308265399,0.617592493863324,,-5.604027424154554,0.519092950817364,0.0000332614009530774,0.00124483511713769,0.438429890706099,0.519092950817364,0.000168622855,119877299.364411911424460422,119877299.364411911424460422,102192929.239772667528168734,119877299.364411911424460422,119877299.364411911424460422,112842800.609196615002092763,119877299.364411911424460422,119877299.364411911424460422,119877299.364411911424460422,105212523.107401406825831047,119877299.364411911424460422,119877299.364411911424460422,81.3719607554,144933746.109023805936792273,147318624.581278857159929518,147320153.032433356588006266,142648982.413925570948637756,147295944.850240511649200247,147320108.325430848108162648,139954670.033076962549041222,146957884.615621955078121312,147320155.650664491539443452,147320153.91482449997801067,147320130.376133150288575107,147319461.442066963004100347,147305721.283739145639886147,147086410.158216994955275724,140677045.690665981261707291,142944712.024597074818615094,145481565.426222534777681944,133965474.481705787325910962,147318487.414483678651081746,147292809.683243765864160629,146921118.048483908770978685,139801518.824362128076048514,142634175.081725280644978136,72344801.118544449492380665,144776405.9249967881295479,128947278.443226981079225562,142892699.058023963861070647,146080528.879671937649849766,143580490.364747221721761603,147320155.802478276765918673,147320155.802478276765918673,1333,0.015428240741,1449,86691963.44165656,53540305.89984078758650878800544,95930.59518164009924308,59246.01551602208187489544723737279792,1148.437942851657,709.266653173020414385364927868,25.231921192311,,0.06852511152689399</t>
  </si>
  <si>
    <t>2020-11-07,600,814,14010,16669,82,10558,16030,25,4906,20353,17143,16747,16226,5963,34,11381,107,14775,1262,13,4640,24,10338,80,3,13905,697,9,1614335292,73056555.3851265496684028688894773673353488,0.983174742645,0.983174742645,89536010.0790156611288035226475295419184024,89536010.079015690637399379055448105470938,91068256.93891470870884882486926709804830695,222823.479561316051844005,135219.753653652404037666040832604273554,0.968220239028,1.439891899737,,1.439891899737,,0.00004082015516337167,0.6068469710636708,,-21.377364495828022,0.617592493863324,0.000039541173082654,0.00135304055451265,0.520098479011645,0.617592493863324,0.000168702108,120387113.833779695706704036,120387113.833779695706704036,92762321.278152219673887413,120387113.833779695706704036,120387113.833779695706704036,113134509.603088903906902687,120387113.833779695706704036,120387113.833779695706704036,120387113.833779695706704036,105637884.635576258111188378,120387113.833779695706704036,120387113.833779695706704036,81.5946068187,145157972.986842675395169917,147541450.677972499060917047,147542976.488740273921703099,142854098.667382488472139644,147518723.827579427992594733,147542932.126977988707190688,139803396.116552562341598689,147182134.192383263712541282,147542979.128967871087984694,147542977.381360302919047113,147542954.068767716468112692,147542284.048154544987848966,147528532.62789568049492417,147309645.41375372791828494,140935819.987891412528946894,143155867.745730138273172016,145698811.323700763281157275,133797158.822619617620084017,147541287.566527002486447318,147515324.564477437461411363,147140729.187020654910248314,139650244.907837727868605981,142823532.533825556034305339,72672943.095216821797052655,144976173.104272242758456548,128867362.315950811373398617,143083205.686068448372312989,146295996.679846719482691731,143776830.766568678395705758,147542979.282039592817762678,147542979.282039592817762678,1778,0.020578703704,1884,102468094.52086683,62182452.790653957632491137759564,93400.547260247844354938,56679.8392005706406205713626411523864104,2006.3826664749977,1217.56724394500359095756298355716,26.386461837966,,0.060840706216836404</t>
  </si>
  <si>
    <t>2020-11-08,440,826,14013,16684,84,10564,16043,26,4910,20381,17161,16762,16238,5972,35,11387,112,14798,1279,13,4774,25,10425,83,3,13956,760,9,1614335292,77182800.7055202795309559660285416041282405,1.004180564516,1.004180564516,94574719.3353664591477950800293036690757336,94574719.33536647392347306168267082479112,94180989.6320542949926396884878533961742369,213800.534494078739391186,136847.3620542875611675474955560058362614,0.967727688564,2.855887679558,,2.855887679558,,0.000041294853102649864,0.6400702522943299,,-22.728422738496302,0.606846971063671,0.0000408201551633717,0.00138939037818331,0.508825405897668,0.606846971063671,0.000168485226,120584889.594319938860631095,120584889.594319938860631095,92933805.141904398402645838,120584889.594319938860631095,120584889.594319938860631095,113273589.653703697902025879,120584889.594319938860631095,120584889.594319938860631095,120584889.594319938860631095,105867128.508227388720750823,120584889.594319938860631095,120584889.594319938860631095,81.6103936104,145369594.71619063446378458,147755234.013935556391735291,147756777.006187006536211311,142988327.001443307336484682,147732528.717184411851380646,147756732.498205401278285323,140013823.153549013541814078,147395307.502621582108265263,147756779.663758048679611328,147756777.898807035533555325,147756754.340083129039207327,147756088.435444820699878624,147742345.614841186524294472,147523535.379231506617968394,141123567.824320936538736379,143326388.110700877949989599,145917331.899416965431960443,134000030.568011575776330117,147755147.747054377661753212,147730422.231136989378045245,147374637.260620204183207214,139860671.94483417906882137,142973519.669243017032825062,72649401.989671381924917042,145269195.248399286423056757,129282103.544699264835018587,143197297.003107133680765199,146505730.720211982803320016,143936058.100958780698395597,147756779.816533671557153864,147756779.816533671557153864,1070,0.012384259259,1127,51737601.89314888,33115699.896851403886568080535512,63859.843442640301300984,40874.7861038071865335647323458564906216,436.61462909282056,279.464035798836927349408086142744,26.83536580026,,0.06014636626344223</t>
  </si>
  <si>
    <t>2020-11-09,448,798,13993,16718,86,10500,16072,27,4865,20417,17197,16799,16274,5975,36,11389,110,14834,1279,12,4628,25,10319,84,3,13910,690,9,1614335292,72551920.4512343514008667107272801339693344,0.995409722274,0.995409722274,90434452.9789109494579442050266000347421504,90434452.978910919374463817176918940512808,90851486.53393400675742864192261051595994225,2660622.122714733913992848,1599628.1224726631113244433863855532038016,0.968653710952,2.779968209667,,2.779968209667,,0.00003924480459607144,0.6012233412689592,,-19.90203083768528,0.64007025229433,0.0000412948531026499,0.00140558710162984,0.536678295641331,0.64007025229433,0.000172496871,120673825.301100570356836732,120673825.301100570356836732,92798097.464744195341036563,120673825.301100570356836732,120673825.301100570356836732,113333270.369396247976802682,120673825.301100570356836732,120673825.301100570356836732,120673825.301100570356836732,105884575.136645267021333054,120673825.301100570356836732,120673825.301100570356836732,80.2259736874,147986432.044064491620156309,150415785.932234949601501478,150417399.092463636256456024,145702374.580274229679466298,150392111.889137146339482666,150417353.499387400095477007,142795756.310989039517304607,150048363.078260156139073641,150417401.786481470504548839,150417400.026088196107865457,150417376.386297583359060352,150416710.212985110218016249,150402908.88200168124907187,150183768.054369552753282353,143858933.185891112227954762,145995480.143538511641303441,148576358.160888676940298276,135520810.884232925837677951,150415654.499126175997631021,150389249.835260697845705396,150010860.476337260341940672,142486455.419838772002259538,145671428.400609011310860739,73105341.243135596838207701,147815298.429217916607779581,131951251.338271781792688136,145889046.19739327957085457,149166815.019375472997156822,146611645.394232463716172303,150417401.939248405471146712,150417401.939248405471146712,1029,0.011909722222,1123,54107597.85532064,32530750.770613046040146995077888,89582.678691625365742551,53859.1974028025967068400631527149229192,309.0912990769796,185.83290358822483982754877163232,27.029509429089,,0.05863251412918475</t>
  </si>
  <si>
    <t>2020-11-10,501,807,14019,16751,87,10521,16098,29,4867,20454,17230,16832,16302,5993,38,11417,118,14864,1292,13,4915,29,10586,88,4,14046,833,10,1614335292,81886741.7229841728571561396367352663926692,1.040172925641,1.040172925641,101896568.0137906471225672828755088273879044,101896568.013790586725396016314019908353486,97961180.78250454383197832395737038236212105,575526.227155316826439334,388390.0263489328492761019915031654308276,0.968164689188,2.585538782758,,2.585538782758,,0.00004405190742219722,0.6748433138636414,,-11.031729788573115,0.601223341268959,0.0000392448045960714,0.00135243740083001,0.508123128933631,0.601223341268959,0.000172274375,121341858.236933171672117678,121341858.236933171672117678,92735784.18002358466493326,121341858.236933171672117678,121341858.236933171672117678,113992714.28145228400726624,121341858.236933171672117678,121341858.236933171672117678,121341858.236933171672117678,106448260.164516968571842194,121341858.236933171672117678,121341858.236933171672117678,80.3626101636,148560074.959748348953578584,150991308.550236799269133173,150992925.314899970419562686,146186021.367786539882960926,150967577.420369264566749429,150992879.139506819133365601,143241689.549930171187382958,150621405.255408035176523111,150992928.013382702506885384,150992926.252345151675330861,150992902.327466395014303737,150992237.645048366455583732,150978478.514150697236112127,150758961.591531831272989895,144316724.848626449367236039,146571936.702397074367671299,149155462.578914155993276643,136636345.982182644209494012,150991348.946468815317500062,150968550.580040230461487274,150628587.651172009192702892,143241689.549930171187382958,146201018.367786539882960926,89038605.44894870452774885,148599019.941531643780103385,133066786.436221500164504197,146367408.481901678842597826,149739306.192577794316523974,147153318.703742863268740242,150992928.166403722297586046,150992928.166403722297586046,1223,0.014155092593,1310,58399018.87115862,39410187.421398013685821910198868,81376.211583512654422931,54916.1922946865211868759449939393209434,687.9159804888474,464.23549993284985943919705292236,27.632495586761,,0.06272960923157352</t>
  </si>
  <si>
    <t>2020-11-11,651,809,14029,16773,86,10523,16117,23,4875,20488,17255,16854,16322,5997,31,11423,112,14880,1299,14,5000,24,10646,89,4,14079,875,9,1614335292,84479493.07863583284380035755090545088336,1.05390162582,1.05390162582,105155329.0748349538227671775499613211988425,105155329.074834878235289554192253770815176,99777177.0140369573649341679999739793114642,182027.080311692803181287,126615.6652698817142016709545916592841075,0.968310173378,1.673268574955,,1.673268574955,,0.00004421691622555002,0.6955869700984725,,-8.805154199403862,0.674843313863641,0.0000440519074221972,0.00149466414548941,0.571419219296918,0.674843313863641,0.000172708391,121450654.929140324791148096,121450654.929140324791148096,92497966.958329158137202199,121450654.929140324791148096,121450654.929140324791148096,114248087.496722477970132956,121450654.929140324791148096,121450654.929140324791148096,121450654.929140324791148096,106730222.109116734257862596,121450654.929140324791148096,121450654.929140324791148096,80.337814376,148733982.966157376705801485,151173325.666705802238826385,151174952.387635695311612872,146384247.125323079339893741,151149511.676851871680825819,151174905.969553685257171043,143091130.957662210533929464,150802929.88754629147705718,151174955.09273615283854323,151174953.325080876567381047,151174929.256671736701326129,151174263.232868804633257341,151160471.784002293152438022,150940138.232281183265748044,144094164.828559378115496252,146709542.122285318005442352,149335451.30786750279126853,138535502.298764212105906043,151173399.81452391220128822,151151331.385351089802370642,150821353.376897954428282947,143237000.757662210533929464,146428481.957054877534052025,88395889.817850395829338274,148831284.77751662370743574,132524120.130799973418714193,146576634.339343936449115602,149917257.140166405672820711,147320982.319110271538781844,151174955.246715415100767333,151174955.246715415100767333,1735,0.020081018519,1826,90347095.20603916,62844262.2115670093384218911831,70083.121442286933165344,48748.90609908365788729974199380433704,1123.354793286076,781.39095700745750291158311891,28.445738210578,,0.06301972791927073</t>
  </si>
  <si>
    <t>2020-11-12,487,800,14019,16765,87,10519,16108,26,4857,20485,17246,16846,16313,5989,35,11422,113,14873,1284,13,4978,26,10638,90,3,14069,861,10,1614335292,84405533.862315592631267806551049748862355,1.053410256612,1.053410256612,105050647.3620616700236715276806922090810385,105050647.362061745707353186833356907107899,99724344.5302147378496224966542300862643651,192408.071589914295286388,133533.359074915133948394453407740279778,0.968750430191,1.868610521375,,1.868610521375,,0.000042603996235729394,0.6940112125832185,,-5.9291396503048475,0.695586970098472,0.00004421691622555,0.00149841249821746,0.590310696246061,0.695586970098472,0.000172359268,121619841.77192896840808683,121619841.77192896840808683,92672531.580644890351605121,121619841.77192896840808683,121619841.77192896840808683,114442082.233555716854392509,121619841.77192896840808683,121619841.77192896840808683,121619841.77192896840808683,106706085.924786708556677896,121619841.77192896840808683,121619841.77192896840808683,80.3474666571,148930944.334034425501334989,151365728.867874324615243354,151367360.462336554088681196,146637198.331465017650755937,151341931.028898713285447129,151367313.92604749871977379,143458133.922520328958623683,150994064.717225925389892745,151367363.163755891929014289,151367361.399781735344449371,151367337.213165550163928876,151366670.882966242921393734,151352931.976484693636813482,151132669.226977616761088131,144539988.103278316904113437,146960643.578911680770677168,149525009.483028529449388919,137110782.112191750072857283,151365803.089162434577705189,151343694.6119022340112491,151011935.478101336855944575,143458133.922520328958623683,146681433.163196815844914221,84049256.919326793560109268,149020927.765468955532305547,133541222.566230606027867468,146817410.440729354570442426,150116858.786982164431203256,147553942.14374734274887478,151367363.318305329396053721,151367363.318305329396053721,1350,0.015625,1452,81005303.9875236,56218589.2460534783982507327066,65898.360803053620155074,45734.201288173679364826262456100025669,1027.3298574597027,712.97844009855329045953401913995,29.041713645932,,0.06276030423467431</t>
  </si>
  <si>
    <t>2020-11-13,757,817,14062,16809,92,10555,16154,27,4892,20540,17292,16890,16361,6032,33,11459,119,14919,1310,15,5807,33,11250,115,4,14395,1211,14,1614335292,115916392.8075734083683296231506014902693675,1.123242555466,1.123242555466,144306212.3270897599390690986578215094511075,144306212.327089835721871337317008627960393,128472885.59788892864281137415822888635422,198241.15901304484096485,188746.192667914198195810377430161250125,0.968194392265,1.308418638999,,1.308418638999,,0.000058303753893490116,0.9521039606890825,,32.209310039713934,0.694011212583219,0.0000426039962357294,0.0014993766298622,0.588070797653298,0.694011212583219,0.000172859138,121747621.681648349462683859,121747621.681648349462683859,103912960.398242973285326762,121747621.681648349462683859,121747621.681648349462683859,114546792.651147000494334721,121747621.681648349462683859,121747621.681648349462683859,121747621.681648349462683859,107109870.083382161681067711,121747621.681648349462683859,121747621.681648349462683859,80.3266823641,149114655.099273764990003876,151563965.323183834520555774,151565601.601880410474512741,146744968.315136445433232832,151540078.95145660862513081,151565554.959599691023028475,143296166.884402353708240951,151191056.385667190782143586,151565604.321065963148213548,151565602.539325591730280916,151565578.504386230011354837,151564911.495395601212908165,151551103.660939187720958854,151330582.153461303331243657,144067263.907583329664490123,147079354.020079722872985704,149718301.839889411024825857,137808332.56562581815920182,151564386.14337696497962504,151548991.788895334320975597,151307696.709224134943342641,144067263.907583329664490123,147038335.13469130298970441,104213563.689183747550214031,149617291.05116846676082012,136808332.56562581815920182,146859321.43477689736473432,150297565.454691978355667051,147666626.712437999418550985,151565604.477318374237018571,151565604.477318374237018571,2558,0.029606481481,2722,115838768.99925679,110290550.765540095354818766995175,60628.033963289737311529,57724.1912652403707351751149658116821425,2803.1660591123264,2668.905507350052726180813656528,30.092560545032,,0.08532755741124734</t>
  </si>
  <si>
    <t>2020-11-14,1021,835,14120,16877,93,10613,16220,28,4954,20621,17362,16957,16428,6100,34,11519,126,14978,1341,14,6285,36,11624,127,5,15049,1428,14,1614335292,129567909.416778470673911182298384877481126,1.148710742359,1.148710742359,161236269.623641093985136277571028111463901,161236269.62364094222782141733739670626802,140362811.69663104255979297828053319148760075,191710.38291525716817731,203684.85708806969018229205816536562751,0.967532477285,3.046105050805,,3.046105050805,,0.00006598314557251313,1.062461270958421,,51.245344055895245,0.952103960689083,0.0000583037538934901,0.0019978204286284,0.804074599950971,0.952103960689083,0.000172981697,121950712.895067079923118606,121950712.895067079923118606,106750709.74048122224310708,121950712.895067079923118606,121950712.895067079923118606,114768962.748004451593411586,121950712.895067079923118606,121950712.895067079923118606,121950712.895067079923118606,107403630.652496741918129352,121950712.895067079923118606,121950712.895067079923118606,80.3590344277,149273531.18827580085325372,151755671.317234866984047418,151757311.974343466730708973,146830130.792826532255322101,151731752.020957131613779376,151757265.111998254715768465,143382894.070892895399869886,151382763.331099878443569154,151757314.702025836334248157,151757312.898194427401247516,151757288.736388093927742894,151756618.734644051216441939,151742803.282187157156388528,151523034.228522317669991938,144138661.643726015239099959,147237578.360578707446468095,149893909.505248592158862515,136985843.66779600994985941,151756688.14451003185520315,151743823.450150790328549937,151540999.512180965636250994,144334987.338831932110162882,147247502.626193467046058482,111693788.578791632067739656,149978626.045677301485057622,136985843.66779600994985941,146931477.207479815467444752,150461321.771167321681406932,147777711.21488382948876235,151757314.860233631405195881,151757314.860233631405195881,3252,0.037638888889,3529,49820118.5872132,52931946.5134697901092394623572,17729.755764833527270741,18837.178843687420972538630741420859961,1185.975746051095,1260.053298475307939096686520995,30.466837408334,,0.08698905637433471</t>
  </si>
  <si>
    <t>2020-11-15,1446,847,14215,16983,99,10701,16325,26,5003,20759,17471,17064,16537,6155,34,11599,133,15075,1373,12,6689,41,11969,150,5,15302,1682,12,1614335292,151029215.6432033632025486028923569593917422,1.193831711637,1.193831711637,187897850.8404321598995718081614448781637558,187897850.84043190158061332888703565546736,157390567.706382840682831140802226742033426,195013.656986609314037293,241145.6763439102629724297708112149329181,0.966940146445,2.422183676831,,2.422183676831,,0.00007734889860027703,1.2365578907146417,,88.2021542747436,1.06246127095842,0.0000659831455725131,0.00229695799408762,0.898175605950582,1.06246127095842,0.000172838836,122136793.414434739908786766,122136793.414434739908786766,101257376.340487117351899923,122136793.414434739908786766,122136793.414434739908786766,110119983.11255261557896809,122136793.414434739908786766,122136793.414434739908786766,122136793.414434739908786766,108852057.193481842785370634,122136793.414434739908786766,122136793.414434739908786766,80.3783624814,149433336.09516969654130575,151950677.976719388599166129,151952325.61005326016571996,146928806.78904809102313243,151926771.060421127916215507,151952278.381214663569548734,143113235.437217670024305321,151575623.901013682939297479,151952328.355781482820087381,151952326.544131597455835257,151952302.509017478993466328,151951626.786727189453247031,151937717.341255154051552465,151716827.268272150368135414,144111121.544968635018084445,147346226.514449002418747307,150077177.56134707193935462,136779278.247142919130605016,151951831.987767489086178339,151941068.824559859056929225,151765275.260264507418966292,144757236.907042540472669102,147501265.286094005036073893,115304398.239282086365128888,150356283.197197354965175877,136779278.247142919130605016,146943994.167356667257563304,150634513.887714213341637962,147868716.5002158071436069,151952328.517220240719233174,151952328.517220240719233174,4781,0.055335648148,5294,62733610.98528287,77573741.676874261182005525197679,15225.297580290708767547,18826.9618613870169659872574036746929099,1201.2231031985275,1485.38190676886753705604613009675,30.958184113836,,0.08912938568682625</t>
  </si>
  <si>
    <t>2020-11-16,1216,868,14303,17074,114,10796,16417,29,5093,20854,17563,17154,16628,6238,39,11700,151,15164,1405,11,6974,49,12215,173,6,15445,1839,13,1614335292,163973291.7176873875801868850456435746269974,1.224282759277,1.224282759277,203754439.6418505336897345318309765912973623,203754439.64185027504918084670314080122189,166427598.60658471896199212323413553309218175,189173.650502015627870045,253349.4845512247142619957387270924130265,0.966561831823,2.352356665799,,2.352356665799,,0.0000799879753545252,1.3392429858963117,,102.68538605726864,1.23655789071464,0.000077348898600277,0.00275190804300923,1.04500031362113,1.23655789071464,0.000172966691,122437297.372101154167474222,122437297.372101154167474222,95539174.132138130233705071,122437297.372101154167474222,122437297.372101154167474222,110465585.523108571838355908,122437297.372101154167474222,122437297.372101154167474222,122437297.372101154167474222,109157173.452827973458353182,122437297.372101154167474222,122437297.372101154167474222,80.4759356439,149585772.009984706894570597,152139851.172794568732470598,152141499.26254288309525306,147054169.031524410708366916,152115914.916184525719802659,152141452.144236626468937782,142926538.332778953883236016,151764603.566036742100047323,152141502.006473842842237052,152141500.186393843765791603,152141476.105791823083296336,152140800.737409006973107775,152126937.845851080582311281,151905151.05714061794028854,144198479.244829293765827336,147504998.575517470078120298,150243603.296121720402057548,135991359.780190640049331628,152141047.504920646293459963,152131417.053710882200601667,151969280.332093808217699365,145020346.787580771641737744,147700127.163266511912677255,121805123.737275412849438719,150620590.796541294073316625,137523096.262795870684075078,146817184.252140165390400534,150788951.878801741162816947,147931670.36826923882280231,152141502.167722256347103219,152141502.167722256347103219,4113,0.047604166667,4454,64676205.09240079,86617154.024389074151876559166243,17691.952499004817539858,23693.8232911029253921620407134699417386,2065.20848794,2765.815981887172631579930898,31.437629121868,,0.08971232154359339</t>
  </si>
  <si>
    <t>2020-11-17,1299,831,14377,17185,104,10801,16512,28,5073,20985,17682,17268,16735,6251,39,11757,143,15252,1397,14,6949,47,12240,166,6,15522,1810,15,1614335292,162042043.0489951336301089776237922555126789,1.232269701026,1.232269701026,204458988.4915025256333336211271880306459843,204458988.49150303624414486068280750381065,165920648.96284047834492653095008475566526825,2589046.69274914349324971,3421133.524408976126527401428911167319457,0.966801059865,3.00055177779,,3.00055177779,,0.000074729934250344,1.3213873407498467,,85.70497004863158,1.33924298589631,0.0000799879753545252,0.00289719692258408,1.12926812435628,1.33924298589631,0.000175594778,122630237.214957163835288567,122630237.214957163835288567,96659080.563080699155936072,122630237.214957163835288567,122630237.214957163835288567,110635319.948239036568985047,122630237.214957163835288567,122630237.214957163835288567,122630237.214957163835288567,109857035.457671923477582422,122630237.214957163835288567,122630237.214957163835288567,79.2540568867,152122092.150595488578535584,154728868.330154746028900168,154730545.872161048175523161,149593658.631798889769894093,154704112.567500573050881829,154730496.653705765190515588,145762564.669309605723407707,154346948.182882204888025473,154730548.698919683156483881,154730546.847222905593711293,154730522.266031725034522785,154729838.719104443108383438,154715893.349548825802060225,154492637.445655147897670345,147181095.073276612479029015,150073358.758129105921780586,152822350.654817841396270723,140463567.571429235921295099,154730077.460998054933172821,154720129.998125649387242001,154553872.827489721272288601,147844315.189176476694775315,150275960.916787209165526903,120165406.426845724853860576,153182956.802595802423540757,141231230.268029946163741461,149530961.8945880161590367,153380293.744714604568248281,150552842.839339946479674511,154730548.860471399840352929,154730548.860471399840352929,3345,0.038715277778,3535,51567365.04457732,68140463.365730624805500456296844,21405.335760702123095724,28284.7396986917753523657784204824255108,927.996260447378,1226.2425108183629589033269169526,31.400625260421,,0.08943496657292892</t>
  </si>
  <si>
    <t>2020-11-18,906,818,14411,17218,95,10806,16543,28,5044,21038,17717,17301,16766,6228,37,11780,128,15286,1371,14,6590,39,12038,139,5,15426,1580,15,1614335292,141204573.6451502978764075847977040798742068,1.187871117989,1.187871117989,178077533.560843069472181980728205920166483,178077533.5608432863585630273197100026461,149913177.3339015516622053992978947688963805,188294.744236817361418226,216442.7700075031172207564837601485906036,0.967286037947,2.972316009663,,2.972316009663,,0.00006456103264811512,1.1494891739266186,,70.07138933920533,1.32138734074985,0.000074729934250344,0.00273752022910999,1.112469368666,1.32138734074985,0.000177163209,122841151.398407649156019538,122841151.398407649156019538,95865453.912863124091948433,122841151.398407649156019538,122841151.398407649156019538,110831080.282722634087262408,122841151.398407649156019538,122841151.398407649156019538,122841151.398407649156019538,109983686.159754832471259925,122841151.398407649156019538,122841151.398407649156019538,79.293873192,152324905.430489683693511177,154917162.889182450868561222,154918840.596613882284067625,149850834.433695445165417524,154892123.519368028168177559,154918791.30942066745120167,146498410.208935322174862232,154533230.507857051484412011,154918843.440397606902395709,154918841.571675739702255757,154918816.908607324983897605,154918133.43542210710015192,154904139.481583246584972278,154679761.997640336315753127,147690370.817010379248881285,150253885.462627043112863927,153009402.230811353806918149,140968613.399694786754618194,154918265.120054918405349204,154906548.690215574479035071,154713731.451774465461266799,147870968.626344092085785434,150355443.03611857282173054,112495399.476071411585089495,153204505.442708834107511581,141902541.560348759024334605,149926187.40513101888575389,153586923.43678886622135441,150821864.010367077970605364,154918843.604708217201771155,154918843.604708217201771155,2361,0.027326388889,2519,52120583.1079428,59912046.02132284065397000621608,26251.667899839198346396,30176.0080483820906971956437673677765656,1403.4087294195206,1613.20314106185013663295879104316,31.789315088826,,0.09323848803775268</t>
  </si>
  <si>
    <t>2020-11-19,1410,851,14518,17362,109,10885,16680,31,5102,21214,17868,17446,16908,6308,37,11872,145,15396,1415,14,7412,51,12625,194,6,15817,2056,17,1614335292,189674152.7261723846253227425552601786348109,1.277816298593,1.277816298593,239251576.9859458993886438929661064004545493,239251576.98594631819252906346402025453139,187234720.0841017806435142203740123859720977,193706.458439158299738786,298780.3091049951750368329170271985342178,0.966514751023,2.724235024911,,2.724235024911,,0.00008656306373955398,1.5424385511587873,,146.3575576446756,1.14948917392662,0.0000645610326481151,0.0023973072280984,0.969286909526914,1.14948917392662,0.000178819732,122970313.847301045906857133,122970313.847301045906857133,95955198.194521425810240565,122970313.847301045906857133,122970313.847301045906857133,110975258.015401091960467631,122970313.847301045906857133,122970313.847301045906857133,122970313.847301045906857133,110084633.332325594092311047,122970313.847301045906857133,122970313.847301045906857133,79.2781201761,152493340.368912551855427594,155110842.737083388800226215,155112547.020539816214302879,149918567.704765564445296283,155085573.03794238341740386,155112496.858798617090305059,146202333.613248129889860616,154723489.243417635040912308,155112549.897088674600309115,155112548.00636207051985369,155112523.154511347427560008,155111817.902580919880273139,155097756.710680286972408146,154872843.285003174012388076,147001134.766921397703187551,150362061.101732658128374224,153191482.922436347557043585,139785097.706485343618615863,155112165.34421288467374049,155103890.023497722169322066,154962587.161707237824115498,148112508.423552412394033502,150750711.41837498194287137,118978590.796177077217666907,153711415.671688665201344849,141989729.060107410990921969,149763603.686777969445694575,153752673.280937432891401644,150861568.283089158019857304,155112550.063147375501509941,155112550.063147375501509941,4464,0.051666666667,4869,56938020.63505393,87823398.054181718160039928899089,15276.216989777025914829,23562.6260008989269151791137198247268717,1110.8049793024666,1713.34842289526329671989115475418,32.229138332357,,0.1042247350699371</t>
  </si>
  <si>
    <t>2020-11-20,1185,873,14569,17433,116,10925,16748,28,5120,21318,17938,17517,16977,6338,39,11916,152,15444,1428,13,7510,56,12724,208,6,15906,2125,16,1614335292,194585602.2643738596180044806046454963601328,1.28483830008,1.28483830008,245503835.3401758350465963141145188020142208,245503835.34017602140226626212325847404288,191077612.898726356604634776163115316787275,183841.560193240891847275,290630.11477968526257052489348354370527,0.966252104706,4.301186326968,,4.301186326968,,0.0000847027024352424,1.5808727606216788,,137.99917011711304,1.54243855115879,0.000086563063739554,0.00327377369123218,1.30098390051216,1.54243855115879,0.00017932484,123087453.406340557913904956,123087453.406340557913904956,95331705.885120305326024519,123087453.406340557913904956,123087453.406340557913904956,111094582.072566325362072754,123087453.406340557913904956,123087453.406340557913904956,123087453.406340557913904956,110197405.792597484956480198,123087453.406340557913904956,123087453.406340557913904956,79.2596995459,152673888.136488264537579515,155294675.4747366433159933,155296388.585006394325977191,150055465.259347521009341331,155269320.158502895649629983,155296338.184165059796197918,145640274.067669926989716263,154904915.326866433690546661,155296391.455331016561272064,155296389.573592360704968256,155296364.645302098665207575,155295646.663209848672683511,155281560.182543589160840335,155056035.707803628746773187,146972487.416682992048644392,150497000.467519221685879977,153359306.783544793449751496,139426405.476776831720209542,155296022.105883686530036729,155288046.572317906634709839,155150175.421403150739754801,148318878.442637157155715258,150932421.588177378098976214,119192982.356444959808952599,153918377.303577225208671881,141739469.425243491688612352,149767530.776623082569458308,153922165.923951810328952555,150963273.205279296204337579,155296391.623340616393357216,155296391.623340616393357216,3159,0.0365625,3409,36105478.77213852,57078167.900078043931203748547376,12899.407694294215225275,20392.32225206342057131410557719069167,1300.29246702926,2055.596941968119517509389921688,32.474147410529,,0.10408312015371735</t>
  </si>
  <si>
    <t>2020-11-21,890,861,14596,17460,108,10932,16774,28,5121,21365,17971,17545,17001,6351,35,11928,142,15469,1423,13,7597,53,12811,208,7,15952,2174,19,1614335292,201118721.4409206342615325004095181367473394,1.28857130426,1.28857130426,253761388.2039112430473293988034058742558234,253761388.20391127414594309814054468352904,196932360.1766569978222648813888856501000195,196676.873345077653008867,320972.4837909127436876731555762422251866,0.966053180084,6.859037486578,,6.859037486578,,0.00008724085137117934,1.6319787798728798,,145.09689205422853,1.58087276062168,0.0000847027024352424,0.00310240898836262,1.33207905463428,1.58087276062168,0.000180248329,123236113.067956945862956503,123236113.067956945862956503,96274123.079397888030738712,123236113.067956945862956503,123236113.067956945862956503,111230973.26788271246100986,123236113.067956945862956503,123236113.067956945862956503,123236113.067956945862956503,99742276.013399135965967187,123236113.067956945862956503,123236113.067956945862956503,79.2550524981,152859996.233120269008067369,155491354.956735056219687266,155493065.410904313891153885,150214573.302183937052721985,155465816.535356443337272978,155493015.236377316135017125,146227907.825776692783096983,155100295.645443041792678015,155493068.327702691364686363,155493066.410973310664031013,155493041.446840848097554813,155492324.207750618194834835,155478139.144602729830324834,155253088.607972562680368726,147124546.267007294099996428,150647703.791459277869268471,153555865.357915624304226541,139777389.961920854795196687,155492712.390466517835846069,155485117.429300938423641824,155351610.423186801791901599,148541118.213610977801163204,151160831.399330100080779315,126353054.462171404578798382,154147991.782101962223504697,144100140.225045114414097047,150079300.476619594313807864,154124482.866950259485945142,151191201.044803513540964498,155493068.496685694046366083,155493068.496685694046366083,2287,0.026469907407,2495,22669808.818069674,36996646.9348647978986029394271852,12412.95802343308287509,20257.684089695596295597852408501984182,762.1126892573183,1243.75173673979750782474584624034,32.632247168473,,0.10396359375631639</t>
  </si>
  <si>
    <t>2020-11-22,843,848,14596,17478,95,10935,16786,25,5112,21400,17990,17563,17013,6349,33,11930,122,15473,1414,13,7603,45,12808,187,8,15961,2166,16,1614335292,201903451.583858164639321105475477249421336,1.281998581664,1.281998581664,254826266.33884103454448100740421888163072,254826266.3388404118045002116219190976512,198772658.55318362944972128151868927424611635,191926.702259880899628797,314146.940654837737454876261783232948468,0.966631693445,6.91857230255,,6.91857230255,,0.00008855889566738531,1.636806848426244,,146.945947692935,1.63197877987288,0.0000872408513711793,0.00298158107740214,1.37343102054759,1.63197877987288,0.000179678212,123352032.512561983668482694,123352032.512561983668482694,98243170.594040020818111971,123352032.512561983668482694,123352032.512561983668482694,111389885.585669887653277873,123352032.512561983668482694,123352032.512561983668482694,123352032.512561983668482694,100337232.023435526668081335,123352032.512561983668482694,123352032.512561983668482694,79.2318054511,153048276.667322808800030603,155683271.90298033215876072,155684992.108091453489027578,150490050.553187724456883084,155657776.215460099665178349,155684941.728300469436482328,147018415.329454911200327769,155291236.362174623907787794,155684995.027601235014950202,155684993.108160450261904706,155684967.919007178505508018,155684246.146848976573921154,155670098.774481004789611035,155444807.407477634286480225,148074627.75352200879731826,150833870.414947430817536588,153750059.19550204047107943,141640517.932206042403528904,155684638.167031271878006643,155677034.544837676587310935,155543849.997527715790632309,149017651.914443071867279488,151336744.040956480327123543,134540797.377901224675464201,154342292.07479444846213084,143954106.199289419347099515,150565936.11469714933471941,154326297.598492474579937038,151487390.189941335010672686,155684995.19894557494599488,155684995.19894557494599488,2319,0.026840277778,2549,22502474.26648595,36832203.9859195244970296372718,11451.903368640209362544,18744.553861305868232228411300840204736,1870.8602258958017,3062.2368301945181031367716998148,32.779518278774,,0.10388675518485777</t>
  </si>
  <si>
    <t>2020-11-23,1147,831,14268,17156,87,10641,16461,24,4948,21260,17672,17241,16688,6165,34,11618,116,15149,1406,13,7185,44,12357,162,7,15564,2044,17,1614335292,187543873.4190725035619342560668553309095183,1.261207542049,1.261207542049,236325416.2464816543074549992213383932060885,236325416.24648195046241970055598346711145,187380275.14686031369821052188916705782628925,186038.854388448777113205,282064.6566463728235232599719358611307605,0.967194503603,7.705089586172,,7.705089586172,,0.00008251992928497022,1.5161599310723681,,131.19121959421145,1.63680684842624,0.0000885588956673853,0.00289633142057238,1.37568621815824,1.63680684842624,0.000177455409,123696629.607157725038744943,123696629.607157725038744943,97902042.110501152052447226,123696629.607157725038744943,123696629.607157725038744943,111767195.29407064402906866,123696629.607157725038744943,123696629.607157725038744943,123696629.607157725038744943,100604356.698757587666739129,123696629.607157725038744943,123696629.607157725038744943,79.3583171873,153300007.715357581111150267,155869308.079436976711451568,155871030.963319097415953811,150757607.407340717904800295,155844097.91413348599021271,155870980.499724424592086,147390981.317131921080929195,155485516.787832604571990218,155871033.880468313312420494,155871031.963388094188830939,155871006.709112931459861883,155870287.747791345452747672,155856185.118871487376419844,155636707.514943358867967216,148636891.900367707723127643,151120130.32329396069766967,154012829.777107398247284391,141781347.205499636376363004,155870632.913466676129369623,155862237.172089015715103533,155720334.716869728725026727,149469126.818379790377187601,151501925.844108499848880941,128571168.007469361471433592,154535561.845406701772256848,144874922.431835019227700941,150942216.288078795043082705,154587877.983789802279219885,151791029.734805805388470466,155871034.053334023723108085,155871034.053334023723108085,2300,0.02662037037,2492,20229619.955757886,30671339.1977420786503861482698366,11469.539091608404426305,17389.6555985648298859421095573182828705,540.9848719011917,820.21958609290469399800533106477,32.923764626564,,0.10546426487153202</t>
  </si>
  <si>
    <t>2020-11-24,877,837,14290,17176,93,10650,16478,25,4945,21297,17694,17262,16705,6161,33,11629,125,15170,1415,14,6883,43,12156,154,6,15483,1857,15,1614335292,166337395.900710364580659643605551711789877,1.238073806205,1.238073806205,209542708.4276809436972053774039913957923148,209542708.42768085005943424673183810197764,169248963.49270326577856934439621928619596895,191917.831119565099916373,257684.3616166791792169939857056191981638,0.967273774694,3.34714970355,,3.34714970355,,0.00007011295383143678,1.3426806676245806,,115.45372928106586,1.51615993107237,0.0000825199292849702,0.00249691152514374,1.28001935699311,1.51615993107237,0.000178048452,123884554.169524268130931295,123884554.169524268130931295,93979018.623960858020384106,123884554.169524268130931295,123884554.169524268130931295,111972261.504448366085268556,123884554.169524268130931295,123884554.169524268130931295,123884554.169524268130931295,96761976.525471417105493241,123884554.169524268130931295,123884554.169524268130931295,79.3811424644,153492699.998258218199146696,156061228.998280900978549169,156062948.772717561411067856,150955600.559102526327198971,156035895.853538383765497843,156062898.007350131116180236,147468639.06531022728147841,155676569.929326329164625058,156062951.712317855418718328,156062949.786041710951944984,156062924.295454417574656847,156062208.003714839678881661,156048030.602624756591119848,155827771.133774414582439636,148489319.4046152123772923,151352849.985672144118890491,154208531.446931293013307594,142898359.118867095376778464,156062481.049881428344044139,156052605.597911472417241062,155890490.236520058074411706,149364499.223262457439234809,151605982.524986041936679962,124882479.986384937761492833,154592307.778215395952108787,143645820.131416805376778464,151060214.866940355198046882,154778163.491701249720670779,151958810.251689415087053783,156062951.884453588823024458,156062951.884453588823024458,2465,0.028530092593,2700,46625626.490180776,62603327.3042502550388705951825456,21352.872020690960395802,28670.0884604435661235123858185202506412,3028,4065.6370615672300568,33.252696614179,,0.1080381128836291</t>
  </si>
  <si>
    <t>2020-11-25,804,840,14280,17290,94,10636,16589,26,4947,21426,17813,17376,16818,6158,34,11618,124,15161,1421,13,6638,39,11974,146,6,15389,1732,14,1614335292,151758001.801032495468627118678179092504997,1.206947732498,1.206947732498,191057899.143535077777024146491479220730838,191057899.14353554653020696965133136209322,158298403.48433936302538922403551111599983905,188109.056599695224096336,230012.653657235595900888444035870394672,0.967302692792,5.470440627994,,5.470440627994,,0.00006521957404196712,1.222762251935127,,94.79075541707802,1.34268066762458,0.0000701129538314368,0.00222087239905479,1.12907592191496,1.34268066762458,0.000178518124,124110800.411823585983371811,124110800.411823585983371811,93714955.637464021963405797,124110800.411823585983371811,124110800.411823585983371811,112182698.625999211430237226,124110800.411823585983371811,124110800.411823585983371811,124110800.411823585983371811,97079699.77226457062906732,124110800.411823585983371811,124110800.411823585983371811,79.4303729295,153681505.435413453449000246,156249251.465425926668600144,156251057.812162250140155336,151142071.999933607918209766,156223900.413973820508506577,156251006.775731318444954539,147644425.563404941535271973,155866066.517593907636973637,156251060.768374804744596838,156251058.824569894457243851,156251033.245712300579462765,156250232.449059626407547884,156236070.153647612129817679,156016692.140030329044286015,148632021.432120492749787605,151517493.028174911894553839,154401805.339049713310336018,141964978.565083045215654953,156250440.115296522447040495,156239304.142811702992713899,156060498.596320202809216778,149085092.724043688998092921,151717856.878381163091916333,126171498.853816458440099712,154683477.744418639050707506,142959913.366769145045100832,151232255.808239928898559013,154975760.987633926643236904,152144367.658062454184603643,156251060.941053284047120794,156251060.941053284047120794,2092,0.024212962963,2388,28562792.573134817,34925504.568282249491930909016759,15281.437241065619536996,18685.564613690711146692776338768458492,1678.7111203764082,2052.6645898999969517910876708414,33.446211708157,,0.11017462528799611</t>
  </si>
  <si>
    <t>2020-11-26,841,909,14442,17464,119,10790,16761,28,5072,21605,17988,17550,16990,6297,39,11783,159,15327,1494,13,7102,51,12379,197,6,15774,2011,14,1614335292,174150268.4119365981759479849210454422208414,1.222491655523,1.222491655523,219360743.9415913475083409400594929045880066,219360743.94159112848700235147484087610892,179437416.15781314438072002409486745271958375,192752.336507181687507125,270271.447920274502100070374562138854975,0.965412274034,3.602532406521,,3.602532406521,,0.0000819324939013274,1.4021695031966814,,105.37831567914094,1.22276225193513,0.0000652195740419671,0.0021518133580659,1.02768759914415,1.22276225193513,0.000179617294,124200582.037269322794594401,124200582.037269322794594401,99488953.555528937620867789,124200582.037269322794594401,124200582.037269322794594401,118428918.555166304498238692,124200582.037269322794594401,124200582.037269322794594401,124200582.037269322794594401,103127796.975948228062491496,124200582.037269322794594401,124200582.037269322794594401,79.3898968807,153843786.856662661943507671,156441994.687753258171664982,156443810.14616607232324859,151032777.534838227525350475,156416513.532577393874271328,156443758.989084192658798346,146435677.358764965971069813,156056091.8597659913482549,156443813.104579394149223482,156443811.158573716640337105,156443785.451976141778217743,156442980.806996316977237651,156428822.79502951323110111,156208521.066532995152639042,147825674.087970045828294639,151536808.879701691008013117,154569483.332791562456630421,140023446.957789746473326268,156443353.885138262415753666,156433890.065658416069212929,156277231.351583708835686999,148816868.117140879868819104,151859304.29180755918330936,122847835.428042569374568974,155009263.124377445882137138,141001577.454440336302772147,150683268.850636734814868282,155110471.536689780848221876,151988399.055116357311895705,156443813.277560465734627919,156443813.277560465734627919,2997,0.0346875,3263,43426066.89515814,60890706.644169741903637776196596,16306.340339051230414501,22864.2531321634690886004218326496369814,4994,7002.4344989642269116,33.745109773172,,0.11161202889826347</t>
  </si>
  <si>
    <t>2020-11-27,1175,943,14535,17566,121,10861,16858,29,5148,21721,18092,17653,17090,6381,34,11865,164,15424,1530,14,7271,50,12523,217,6,15897,2093,17,1614335292,179273755.94310390403955081107468526626279,1.228966258884,1.228966258884,225669218.916015928187096475384040788119438,225669218.91601655473946412127495751633361,183625235.66831028724977847114729527895477485,194278.633912263447425624,279898.120770200090916873456751956151984,0.964437424507,5.267736034296,,5.267736034296,,0.00008424383342414479,1.440704595939266,,125.06784682933483,1.40216950319668,0.0000819324939013274,0.00270481607662682,1.17713666675439,1.40216950319668,0.000181187727,124434777.572307630662009315,124434777.572307630662009315,99728414.019997133739277256,124434777.572307630662009315,124434777.572307630662009315,118635511.340529814274276296,124434777.572307630662009315,124434777.572307630662009315,124434777.572307630662009315,103065303.73743480656646806,124424878.686573250455959613,124434777.572307630662009315,79.4409431664,154015500.470128792556655982,156636266.680542385385091778,156638088.772075106671495439,151067637.942748578825223844,156610544.716214111957366975,156638037.16582957431611521,146902230.873282665479307371,156249185.696502983262628461,156638091.738326536859858646,156638089.794482750988583954,156638064.040514348789613104,156637257.830380172577889941,156623002.568667519824193865,156402969.319406282994347599,147535696.559633686825300321,151602687.369726671954614984,154744862.272914836369260427,140417065.37905225540972077,156637649.355394294590389311,156628519.806865966917369339,156477649.688241544464930029,148845006.523194937812321274,152036761.95917238432967522,123501025.895201539942183783,155217024.082952238018811507,142829280.801493176984651036,150686450.212191785219454626,155270541.885383852668808205,152036761.95917238432967522,156638091.911472729182053543,156638091.911472729182053543,3574,0.041365740741,3882,29735372.2532183,42839887.4671765325028798397678,8890.530549940378835475,12808.62822363755383182988137490626135,1314.0582046807303,1893.1696948152288448433793259598,33.923591810496,,0.11035543262575095</t>
  </si>
  <si>
    <t>2020-11-28,805,933,14509,17555,115,10835,16840,30,5129,21722,18083,17643,17073,6371,36,11844,157,15404,1526,14,7140,49,12420,204,6,15846,2022,15,1614335292,171844533.4415825352303280497086911257886272,1.218312916171,1.218312916171,216406882.966216810073320040388709758350112,216406882.9662160573008259344345707228952,177628325.27983415508983799741206201460441885,189511.027267716450332897,261506.8389124842323378694483886177911656,0.964444702685,15.907504533268,,15.907504533268,,0.00007776126683773277,1.3799030203295848,,114.86654464119512,1.44070459593927,0.0000842438334241448,0.00278643728236305,1.20577193767839,1.44070459593927,0.000181330729,124533775.859507935289849064,124533775.859507935289849064,99457483.947487164523280816,124533775.859507935289849064,124533775.859507935289849064,118841108.379989626603198407,124533775.859507935289849064,124533775.859507935289849064,124533775.859507935289849064,103053325.125743510648334127,124520594.927676668553215904,124533775.859507935289849064,79.4080720013,154201400.078115445891335637,156825767.591692369639884027,156827599.777802207814639834,151251550.889123222363031087,156799994.13219780639790725,156827547.530655307073068976,147217472.540043722129161475,156437846.299061240441011013,156827602.763533860842947488,156827600.817446376857708683,156827574.56209908154656687,156826767.094631136947230903,156812507.927132713808613503,156593040.953391965838853828,147957666.977304191244885218,151764891.081385087904783298,154939112.374776634282027892,141248553.338490507775601137,156827136.828194071937959454,156817449.598853375856168291,156659200.474382379350448966,149056128.513439006589411537,152165901.894252390095593502,124089030.43998150680736418,155363730.231590065841163533,142148973.927869067605047016,150984265.606824786814876998,155467191.106535981939937576,152256634.508855236627623619,156827602.93874044563238644,156827602.93874044563238644,1931,0.022349537037,2182,9858718.104449535,13604074.888907872418807079103068,6208.404890808987072851,8566.9966602562873892243567526281822648,410.6205129260734,566.61648599597200103030531632432,33.968978238687,,0.11102295235581536</t>
  </si>
  <si>
    <t>2020-11-29,729,932,14476,17524,114,10803,16809,35,5098,21695,18049,17612,17043,6347,41,11812,161,15377,1520,17,7188,53,12436,213,6,15838,2052,20,1614335292,176997762.7322161764464159640391701014499,1.224119765966,1.224119765966,222504408.07352632122922008507076481015705,222504408.07352632122922008507076481015705,181766861.59288417211114861200168659788466355,190054.152193413814345597,269319.30726250220936750686831476101105,0.964354944209,9.453008828958,,9.453008828958,,0.00007789986960626195,1.41706615800965,,136.0967538312226,1.37990302032958,0.0000777612668377328,0.00255145801055268,1.15377608059248,1.37990302032958,0.000181132043,124904374.952274351913586886,124904374.952274351913586886,97703780.492621785924693636,124904374.952274351913586886,124904374.952274351913586886,119304305.711664577443508973,124904374.952274351913586886,124904374.952274351913586886,124904374.952274351913586886,102637628.73121254659050806,124767456.304440398507771943,124904374.952274351913586886,79.547980314,154401545.777855533938611993,157015816.58173548014739406,157017653.936928457231419257,151420753.943712821282588097,156990044.201070049429606422,157017601.476953683377802299,147694994.156074568886983846,156626895.664818121816199858,157017656.916054045234915726,157017654.976572626274488106,157017628.702815376766555822,157016823.262469869612996819,157002564.299258680313783245,156782996.644623564080391181,148466882.230599438713338701,151995566.042734723763217531,155134515.490168310336511981,140685937.87789282483982504,157017206.228367270493565658,157007848.809279592784152881,156854370.439637700648335116,149478100.976721855441275887,152425235.849923927114827161,118587522.15212345069556486,155584451.792649813498762349,143059350.013543243583899128,151180750.488682512114338423,155664046.178821323353852466,152446190.527300926693290698,157017657.090933859446732037,157017657.090933859446732037,1681,0.019456018519,1912,16610336.447579531,23537945.65301918414033104047415,9278.929613821642422818,13148.8571383002001961258936426241937,338.27968513623,479.3646937487115516659046195,34.040851480657,,0.10962100747573193</t>
  </si>
  <si>
    <t>2020-11-30,802,954,14535,17590,122,10866,16873,31,5157,21772,18116,17678,17108,6411,39,11873,167,15437,1551,15,7537,58,12674,230,6,15992,2239,18,1614335292,196368658.4595192854868914882849776952141009,1.25307277952,1.25307277952,246749089.6344109978789445000648393802982162,246749089.6344115166615574506669641978276,196915210.08776366027663674982457989448986015,189195.318339511710095049,296957.6188818427081162061770070907997383,0.964067423135,3.643512821884,4.057139570514194,3.643512821884,4.057139570514203,0.00007981843695025857,1.5695822787165967,,159.52464589121496,1.41706615800965,0.000077899869606262,0.00246500494781079,1.18515373590232,1.41706615800965,0.00018079129,125108865.665891957280349727,125108865.665891957280349727,97837056.684764154280354298,125108865.665891957280349727,125108865.665891957280349727,119508900.062902716382138652,125108865.665891957280349727,125108865.665891957280349727,125108865.665891957280349727,102753510.793517207685455392,124873733.326637269635201904,125108865.665891957280349727,79.5823233838,154566558.730071196528207983,157205008.366673325756812775,157206849.239247699970366949,151558005.101351811907562135,157179278.696522999451190336,157206796.623885767964030036,147100149.284882924007939564,156815235.219532568148208065,157206852.232334576463062563,157206850.278891869013435798,157206824.026009378600070517,157206016.509183657451067298,157191773.102754149583049026,156971932.346928567323829949,148129337.012962407251913374,152099835.222059276814672383,155310218.911357924912135635,140364105.891759777677604641,157206462.653878555754722256,157198238.379277586561308161,157062410.101734818290862968,149701979.224137195306671258,152604083.483553422396201504,123460872.986954719513875694,155865351.132059815362082284,142869390.820563889111323527,151160889.413595680555553516,155824911.386705777605427511,152516820.593987437106093988,157206852.409273371156827086,157206852.409273371156827086,2386,0.027615740741,2615,43147056.177495696,67722854.7549867049343835180178032,19633.880782900034325439,30816.9913392742335000203199975383134513,2500,3923.95569679149175,34.326476616118,,0.11035375039281196</t>
  </si>
  <si>
    <t>2020-12-01,2000,1054,14916,17991,138,11255,17264,33,5457,22203,18517,18079,17498,6745,45,12264,188,15812,1693,14,8418,72,13403,288,6,16559,2785,18,1614335292,242877435.0886957927437815147903800775334744,1.309858946778,1.309858946778,305138975.8902221434089411300725782272069912,305138975.89022204896564116422798877962292,232955599.25809170360039393960490544722788315,198647.533800944589146366,385088.8631531932894383991672032576836796,0.961439656783,2.450320593251,5.2453682482571375,2.450320593251,5.245368248257137,0.0001030016393497273,1.9385534558867106,,218.73463728233776,1.5695822787166,0.0000798184369502586,0.00255853355082212,1.30986247233555,1.5695822787166,0.000181106474,125287974.056718295702175724,125287974.056718295702175724,98445445.244864923779234485,125287974.056718295702175724,125287974.056718295702175724,119743614.174572474698591107,125287974.056718295702175724,125287974.056718295702175724,125287974.056718295702175724,102643396.994025944306533089,124697984.917734221580502533,125287974.056718295702175724,79.5956774713,154634493.108872585831994623,157403648.66204247016995545,157405496.774690786546281353,151335889.841000465451119252,157377929.040265058108909009,157405443.5442233847986257,146107190.686714847016103957,157005390.559532233674045929,157405499.763805238447204112,157405497.811352834662221896,157405470.812009995434666181,157404651.34465548747958961,157390448.959321470530907203,157166504.683801984495358981,147576718.003885103688434603,151946270.993838375651772416,155428769.70660745785240658,138817106.769028323148497446,157405209.74173590466176564,157398863.083013056903213826,157289342.745729248888218971,149565038.894571508724758719,152643874.042543746115066995,123519964.584628291018118667,156222755.666652671887582004,142167325.756524785014163624,150542973.25531070588336501,155877962.863171418293297011,152235876.838173585269838343,157405499.943074315745973452,157405499.943074315745973452,6299,0.072905092593,6872,64238736.91329689,124530225.445068890501886583310034,10369.460601344672047592,20101.7536844178022751960909884835308752,1639.6527840540964,3178.55457098233498706334025130184,34.735865508831,,0.1149560920186984</t>
  </si>
  <si>
    <t>2020-12-02,2162,1071,15171,18272,136,11466,17534,31,5587,22525,18807,18360,17774,6896,43,12483,185,16070,1732,14,8975,70,13876,330,6,16948,3112,18,1614335293,275899798.473675659187503666259244411615725,1.33784424364,1.33784424364,346284099.787379237877443599489471457571099,346284099.78737876509248806068986011079894,258837380.6842899011432448848668406795642651,189485.236525554702950601,416356.678345270545376967275898359599783,0.960411266929,2.432334397277,6.073465391681868,2.432334397277,6.07346539168186,0.00011435434113573203,2.197304053759983,,275.23291972607564,1.93855345588671,0.000103001639349727,0.00329544977594819,1.60747514458737,1.93855345588671,0.00018312143,125562867.825033777521199075,125562867.825033777521199075,98055752.200364306008784794,125562867.825033777521199075,125562867.825033777521199075,119966708.643440591105269655,125562867.825033777521199075,125562867.825033777521199075,125562867.825033777521199075,102459600.843831073289793346,124499549.769602908565579472,125562867.825033777521199075,79.6744056811,154740666.568405125583573647,157593124.345447005313567362,157594981.952929156307696954,151355999.37792992033871471,157567095.826118205235822888,157594927.803502757312158936,146060237.834357949259455116,157189239.901647120196540022,157594984.996197361257750642,157594982.991449629576123584,157594955.806567334847721629,157594130.46632357179249247,157579748.69563323769122962,157352756.209993027169850053,147646797.870092775824623224,151965132.633174159748428383,155563484.874789857220457481,139729420.49545263182178962,157594753.853713872317491025,157589445.033418714625770033,157496119.730900230918734561,149636848.753648533277308461,152883840.171268862540329998,124787375.560431143086439204,156510351.806480485364278416,142411674.746859739821689848,150615469.773807410967516724,156011181.472966880049179628,152299779.846502604635657162,157594985.179599870448924053,157594985.179599870448924053,6405,0.074131944444,7170,64791660.78315362,142366978.88866516408458529758846,10206.08624800810418565,22425.87468577222254899495248277284395,752.6836346554015,1653.8748016271117410085954981745,35.158440533223,,0.11507036793446548</t>
  </si>
  <si>
    <t>2020-12-03,1350,1027,15098,18220,126,11380,17484,32,5518,22489,18758,18309,17728,6817,40,12397,170,16011,1695,13,8830,68,13755,305,6,16867,3007,19,1614335293,268860560.234360341294906243021430581067294,1.327474645428,1.327474645428,337277965.300260366661836043089966876508485,337277965.30026084002478585966795642639765,254074883.05857676452437135289537946192307185,192664.759259459401039002,411829.303581582491716012594108904231454,0.96139075262,3.911019784073,6.01637265265539,3.911019784073,6.016372652655398,0.00010978476285493385,2.137543498689227,,307.7039121799932,2.19730405375998,0.000114354341135732,0.00366873795801506,1.81398047660468,2.19730405375998,0.00018319369,125780158.578868489504800922,125780158.578868489504800922,97296328.44349426772143912,125780158.578868489504800922,125780158.578868489504800922,120221805.731942707223208779,125780158.578868489504800922,125780158.578868489504800922,125780158.578868489504800922,102689293.494494536655869593,123342100.075461630567805229,125780158.578868489504800922,79.7148310578,154942518.464375886270433987,157785767.750293951042045878,157787646.684240984939570141,151695587.528931872713472082,157759680.055909461075539852,157787592.345809404549419811,147083063.398597689423137056,157383187.92906198805540095,157787649.756625100678945204,157787647.736530480007294819,157787620.832708638402912273,157786792.892049321057137834,157772336.35334795464236113,157545853.622935846574480897,148147854.403539441882035828,152227906.304419989413148478,155776047.140473445034797964,139547851.52501928763895667,157787405.924986472167382428,157781878.166644921914937351,157685925.322960906147643267,150211957.417998836722476954,153133284.348770551904551357,127278774.162735432184543248,156684470.754322465960100113,143640210.126341419723915148,151196450.998105427519405887,156245678.348543745849128327,152679292.693912009858398676,157787649.938859329849963055,157787649.938859329849963055,3499,0.040497685185,3983,40344375.290925734,86237857.111796593861216402867618,12765.946776162996618212,27287.766535999910008149542655756402124,766.3525149535848,1638.1118360431738058555447909496,35.437758803983,,0.1121856917731845</t>
  </si>
  <si>
    <t>2020-12-04,1177,980,15050,18226,125,11310,17471,28,5428,22522,18779,18324,17738,6831,37,12389,175,16008,1685,13,8480,61,13517,276,6,16739,2787,17,1614335293,241765583.626566270774595684846396611707926,1.343784210655,1.343784210655,314847293.3685172318750128373719252634545148,314847293.36851751197503122328405052044068,234298997.4671084417351486147684417221045836,6977066.758736037948264101,13332408.9566534879248038221350542770325583,0.962679096712,5.527468720486,5.7607160536227004,5.527468720486,5.760716053622706,0.000102006812750269,1.9108902663085283,,289.0313151637818,2.13754349868923,0.000109784762854934,0.00346130470222243,1.76070405838449,2.13754349868923,0.000181410198,126519867.67069088784919922,126519867.67069088784919922,97476743.350243069304852074,126519867.67069088784919922,126519867.67069088784919922,120905848.910727819432405687,126519867.67069088784919922,126519867.67069088784919922,126519867.67069088784919922,102757551.692635411724888586,123949078.969053862807478711,126519867.67069088784919922,76.7882045419,161845813.34661941757566914,164762759.47392103979382485,164764713.259535318285108568,158615548.640459151649374852,164735751.785661776638816691,164764655.281859692639501019,153742720.37010063883824159,164344258.072244663519220061,164764716.513622618624903894,164764714.459669784175132632,164764687.251669325194196239,164763854.341637813372703658,164749424.553931610032341989,164523492.195221191421708424,154947067.48020482026422648,159246243.895603624156313739,162739917.255029746309102086,147505478.901380996784190176,164764405.982709621964315193,164757801.789383519354950099,164645527.205633382931712606,156803110.298962359495901864,159978011.608855478587368428,134274097.956920461946053677,163548562.567786977226646218,150765054.985651203783269177,158116863.154345081859716439,163221427.332144596317289592,159665290.441575424196201467,164764716.697595367798227156,164764716.697595367798227156,3187,0.036886574074,3582,29808348.99833113,56960483.955638525804042386375979,9756.913600463274220722,18644.3912283385677652642184998051834326,1000,1910.8902663085283,34.149240553876,,0.11411038053384989</t>
  </si>
  <si>
    <t>2020-12-05,1213,1008,15144,18347,133,11401,17581,29,5510,22673,18908,18447,17849,6920,40,12474,188,16106,1726,14,9109,74,13912,341,7,17030,3202,20,1614335293,290458601.8524022911950321502806161599144543,1.393651244118,1.393651244118,378163443.4081097740719776345809859834224527,378163443.40811054926658176847184603485576,271347257.79078860271043322983602285369940965,170305.458551623702077803,390476.7938013029035647599466298176222459,0.961785260616,5.935750528071,7.352910482570873,5.935750528071,7.352910482570886,0.0001199501219141929,2.2928025743986353,,341.6940300939144,1.91089026630853,0.000102006812750269,0.00333968278630333,1.57636535862074,1.91089026630853,0.000181099937,126682779.012748117919049231,126682779.012748117919049231,97334423.019114334612469802,126682779.012748117919049231,126682779.012748117919049231,121080277.900735800574662232,126682779.012748117919049231,126682779.012748117919049231,126682779.012748117919049231,101106557.691977192141491877,123881075.882486069192509075,126682779.012748117919049231,76.8076890867,161982424.61188367485797158,164933051.942285899586225695,164935018.661232283752896643,158632073.269203138619198677,164906109.017671611458083696,164934959.946142306638592275,153182859.295285124893830771,164513835.303162718619566626,164935021.9716135064066365,164935019.889580915497173765,164934992.068099250618761197,164934151.519422295237126762,164919727.650659690411494396,164694081.588626959121742128,154680806.181397360989387279,159328911.733434421649081221,162893901.522953596108791558,146751519.449949466355793499,164934799.74286421949750476,164929591.964269771365165375,164841754.931447027448596424,157074074.031747836685389303,160307212.572925965657462276,134787192.605156641709194966,163883838.466380352881182097,151098888.00507591697705785,157939061.049133989668933295,163356905.190363769487139599,159652946.44232714785212742,164935022.156146991500304959,164935022.156146991500304959,3472,0.040185185185,3946,27786717.34537318,63709457.063558840499553361221254,10020.589391994332179488,22975.2331549562604729955946087818527264,573.5860611483789,1315.11959764017618940899096731517,34.353717706322,,0.11681482985260047</t>
  </si>
  <si>
    <t>2020-12-06,1069,981,15149,18344,113,11391,17572,24,5491,22699,18915,18446,17841,6899,32,12473,162,16109,1703,14,8952,58,13856,302,6,16980,3087,19,1614335293,276233254.6536046262719606949810481014413038,1.397410660203,1.397410660203,359540766.1379248660292029020518800359331998,359540766.13792430467777898102104014742698,257290699.41805942827874632703481059070027715,168337.820626784937490988,366584.3566518403872723827927530896252792,0.962373712559,5.627287299173,7.156864666465378,5.627287299173,7.156864666465367,0.00011250441779241062,2.1776708008153434,,252.60642291699736,2.29280257439864,0.000119950121914193,0.00385399577073313,1.89280638000364,2.29280257439864,0.000181695008,126848031.644718715458483507,126848031.644718715458483507,95390585.339239460709437872,126848031.644718715458483507,126848031.644718715458483507,121245026.480202650186972807,126848031.644718715458483507,126848031.644718715458483507,126848031.644718715458483507,98149341.309983196807971074,123891955.073231788235595881,126848031.644718715458483507,76.8294671063,162144020.952393830481301954,165101400.323422278799572115,165103356.402860777302271899,158891133.496835695473435174,165074286.417712950082128437,165103297.335314356563017874,154415259.944458491124297932,164682064.835331535019478266,165103359.788903373210994801,165103357.656796471728093552,165103329.593694392032133368,165102499.272965722257743088,165088019.930464274030892692,164861806.902261404991036334,155538032.027424422302229016,159505473.947451187995848574,163060261.331374949956896706,149415163.22557383217034004,165103118.693795415300432079,165097667.149955649095114976,165003502.03862835481131831,157427666.10691198057665256,160423289.508578887132140988,134432621.087101335048565067,164009280.42588908358648522,153276345.420647238814016352,158657023.114284478451365308,163541448.614821508167625133,160012976.871006972061567547,165103359.976773776437795947,165103359.976773776437795947,2682,0.031041666667,3035,29339777.978109706,63892377.8053345402847018932630404,10181.121750295990120407,22171.1315551655794659990916067390527638,460.019481496543,1001.7709926612358401540284578662,34.505844680277,,0.11578941588997971</t>
  </si>
  <si>
    <t>2020-12-07,1394,1021,15323,18497,124,11540,17720,25,5601,22876,19077,18600,17990,7030,34,12632,178,16266,1749,15,9367,63,14161,346,6,17204,3359,19,1614335293,308698550.76969961820898112369326520031971,1.43028367406,1.43028367406,401825927.96713289881563640580595808244565,401825927.9671337251551668024129107421727,280941421.1004166759168790376763072214796831,164546.102547614094149463,400070.963069114332842490983276853769295,0.961166702116,6.44147119194,8.08627548847082,6.44147119194,8.086275488470836,0.0001267510429056291,2.431360918763465,,300.65470121764275,2.17767080081534,0.000112504417792411,0.0036159110931365,1.79594617138531,2.17767080081534,0.000182925447,126965333.853723657492115694,126965333.853723657492115694,93352349.337981006600479134,126965333.853723657492115694,126965333.853723657492115694,121381009.741135817672422897,126965333.853723657492115694,126965333.853723657492115694,126965333.853723657492115694,97976579.185896520854400621,123926759.860408095675113169,126965333.853723657492115694,76.8239501944,162268792.926969420671336113,165265971.415803303768711477,165267902.464919684544693968,158850008.251839763634088468,165238646.200380819764679763,165267842.981114141372340516,154121593.918113108495236803,164842798.866518289112480788,165267905.891525090036030096,165267903.729576032714664153,165267875.347727023398637014,165267051.870297704755688151,165252495.542738852010389231,165025289.242031855708548076,155274509.69441051168112592,159538584.709564474753567743,163191520.153183460126772257,150039597.799562285885846799,165267697.340157435401431428,165262819.024804995742247494,165179570.57906006267399192,157239462.534001133022753648,160594352.755095859551361782,131722896.803315680933163446,164246045.499382090227909173,152602219.136586550240533952,158387983.501541357984251927,163654552.075175719884614366,159955213.82597070667989058,165267906.07932139053194541,165267906.07932139053194541,3409,0.039456018519,3758,25656857.130107753,62381079.724441744201834969644145,9550.19104252770535612,23219.9612675267753393728546878701558,513.177076519243,1247.718688254175641869837856995,34.688649777753,,0.115872563185698</t>
  </si>
  <si>
    <t>2020-12-08,1169,1018,15292,18468,126,11499,17694,26,5537,22875,19053,18573,17964,6985,34,12595,176,16237,1756,15,9000,57,13958,323,6,17081,3038,19,1614335293,270040283.7044611268160546251280035302122627,1.407643577468,1.407643577468,351500681.3613476044891503464637966379865526,351500681.36134705856734412053624175619012,249708581.7658704588637611110743751409199462,162944.292171807917083812,346217.3445504003202066402018270177380996,0.961747982003,7.361789614195,7.464061524811476,7.361789614195,7.464061524811464,0.00011584763597026082,2.1247589586344633,,231.95714861271418,2.43136091876347,0.000126751042905629,0.00410827705617358,2.00840803949305,2.43136091876347,0.000183346776,127092196.791117513780456219,127092196.791117513780456219,94972264.077833134843164038,127092196.791117513780456219,127092196.791117513780456219,122836370.250128330030642996,127092196.791117513780456219,127092196.791117513780456219,127092196.791117513780456219,99318974.712777698774727487,125318932.15910556509020378,127092196.791117513780456219,76.8249673539,162473497.497349758287959983,165428913.521566426103034259,165430846.713915194190974409,159102786.505750197151550207,165401483.864832750705061909,165430787.423888921097297166,154500590.073670441500545987,165002802.581705318014488769,165430850.18258738969040018,165430848.009025090511967802,165430819.793217643190143429,165429996.200023707251952902,165415401.229510603560535377,165187770.195457383770690287,155560444.51702839879044885,159737590.133869045028266617,163410313.387010951256418048,150036882.995819546495943423,165430599.705836088428566347,165425001.846567944333843892,165327962.931456332220774186,157201421.238162790895469394,160710948.342486181490851064,133180172.820429443397328133,164293471.727222129048438374,152827731.99306749163757124,158591867.826929669334055443,163861495.083022922420323392,160169200.832273719625502812,165430850.371493198449029222,165430850.371493198449029222,3074,0.035578703704,3387,22471553.6630521,47746634.96000503918889892343793,7461.617909310820676274,15854.1394987155205603252435744690337442,899,1910.1583038123825067,34.807250282619,,0.12047605598327413</t>
  </si>
  <si>
    <t>2020-12-09,935,1036,15325,18514,127,11514,17733,26,5559,22942,19098,18618,18008,7009,36,12628,179,16274,1770,15,9151,61,14066,330,6,17150,3152,18,1614335293,284756295.2926983229771247245678309332075512,1.421664219015,1.421664219015,370391561.5728090116947372451955045923399456,370391561.57280940914503322258857318744864,260533786.12099739338254619400118649701000795,173439.619087246798932734,387916.1062552939350127653929184646463984,0.961481508125,10.317946144185,8.182753900511718,10.317946144185,8.182753900511726,0.00012041144520975308,2.2366060782234376,,272.0091893809035,2.12475895863446,0.000115847635970261,0.00383310097897433,1.75638065999771,2.12475895863446,0.000184880805,127316248.518328083505809887,127316248.518328083505809887,94068198.631736882987651168,127316248.518328083505809887,127316248.518328083505809887,123069199.246726609548053318,127316248.518328083505809887,127316248.518328083505809887,127316248.518328083505809887,98980715.908998711036044037,125440469.445240944990240038,127316248.518328083505809887,76.8798009554,162646170.564626937168761469,165602347.152347307279909599,165604286.33642033602929043,159225462.49219507189352264,165574653.826836363514588487,165604226.322687557614510389,154398800.892917178609492562,165176532.685617741653834302,165604289.799222169202884608,165604287.619855990984842887,165604259.384038449095298393,165603434.166399592728760192,165588826.8080757855430752,165361551.357048223861149617,155684091.835525115457178034,159888398.102648219393547562,163578609.8881546232237097,149853185.940371283528164894,165604052.991700435955120949,165598783.039605124153226202,165507267.66176625923734774,157406051.237385559031906742,160865323.465441980493487202,133275713.281053072572967419,164508854.637791569212243823,152123031.542697563220919932,158687945.516514333959058192,164025374.095062697444320127,160298759.370845437501763954,165604289.990580445247961956,165604289.990580445247961956,2476,0.028657407407,2859,16050121.572296774,35897799.4648240817920145896703024,7697.49656309912446594,17216.267600131522455067024916090915344,698.1598447853437,1561.50855241843148487421831150312,34.903686108311,,0.11891568138193777</t>
  </si>
  <si>
    <t>2020-12-10,830,1026,15326,18545,122,11512,17756,28,5548,22990,19132,18651,18033,7003,36,12626,175,16282,1765,14,9050,63,14020,321,6,17140,3078,17,1614335293,275460956.793785051625396858505053966961782,1.403365766388,1.403365766388,358869269.879285438422295061287292470087538,358869269.87928477536357170895548745842067,255720410.51200641453099647732438237230945975,160390.847502506004954761,347235.285873517622495709274367634782154,0.961506720571,7.37613294738,8.285881503797588,7.37613294738,8.285881503797572,0.00011833561948760394,2.164932047435514,,220.80514142471887,2.23660607822344,0.000120411445209753,0.00389507360739033,1.85445931907828,2.23660607822344,0.000184864008,127237691.880483884528944663,127237691.880483884528944663,98564328.883507336353142032,127237691.880483884528944663,127237691.880483884528944663,122979704.462107213784033497,127237691.880483884528944663,127237691.880483884528944663,127237691.880483884528944663,101877580.808985767572448823,125250877.348384351049935702,127237691.880483884528944663,76.7580230223,162801634.791391102796908862,165762722.185538504585227174,165764677.143594499021746211,159383854.659081399634193352,165735009.598928150299504095,165764616.492057220892140949,154847822.408200631255951019,165336121.887500236918142574,165764680.645659271698683496,165764678.458649430922828504,165764649.795172976780919153,165763818.639053628502126834,165749190.948491100136608145,165521874.963382203500477209,155864969.895877095012588332,160064006.218823358080207808,163741436.519929657495962518,149336002.35635923622520816,165764429.675934728775593029,165758946.551991702408036905,165663179.616715607627115028,157711053.810572910633188847,161011004.723521159503682866,135226543.44671762451831586,164638971.12830001668886444,151583960.149786366923584903,158943275.223171068110737426,164194990.325836719802089596,160503061.227841029404282826,165764680.838082951252916717,165764680.838082951252916717,2513,0.029085648148,3412,22473114.57380517,48652765.94652091528777917480738,7088.199025115237047389,15345.469228073144462118141122739572946,559.8915923079962,1212.1272512772802946666460570468,35.015813149993,,0.11890931764433935</t>
  </si>
  <si>
    <t>2020-12-11,811,1004,15309,18533,116,11475,17743,26,5525,22990,19121,18641,18021,6984,36,12601,170,16266,1736,13,8663,60,13779,274,6,17003,2798,16,1614335293,273469033.97828220884750423316652581596352,1.217785921367,1.217785921367,321687584.47624901814304579656182025230861,321687584.47624901814304579656182025230861,264157746.30991985682228926923618805408689955,167009.916970854689538664,323777.91445059955626467811336217311784,0.962036692925,4.665304805742,7.628090134587447,4.665304805742,7.628090134587446,0.00010733587312036925,1.93867478245081,,178.71062365880093,2.16493204743551,0.000118335619487604,0.00386284382788153,1.78493093527686,2.16493204743551,0.000185831589,141059777.768693878038796992,141059777.768693878038796992,112335038.843017583160379427,141059777.768693878038796992,141059777.768693878038796992,136757556.188750404543643667,141059777.768693878038796992,141059777.768693878038796992,141059777.768693878038796992,115591361.378239076652708629,138935973.081392615224361773,141059777.768693878038796992,85.01075179,162974262.401275959404212982,165929727.368442148368433402,165931687.045041633252368385,159632375.025366702218095252,165901811.961801620996795953,165931626.348772347440805472,155096923.671358510179348887,165503295.398868950254200184,165931690.560833017094997176,165931688.387096565153450678,165931659.728556539680782394,165930825.64707901452530979,165916150.375430282787880033,165689516.840785389807126293,156345234.262570351931383292,160314114.98938084245248698,163906002.436947008195452728,149933651.154752478114093255,165931377.930958612769137856,165924851.233317994755270999,165812563.395801559159195415,158027839.824505291968397484,161045076.89385075986929228,137853355.511112773117836694,164681221.300845415582547636,152195873.355597490085027506,159323178.240256662842489477,164381047.094380773896460432,160784252.867055542005774487,165931690.755053805942455381,165931690.755053805942455381,2178,0.025208333333,2680,35567170.34883015,68953176.2384091910712334199215,14005.26320160259551274,27151.6505905332466102098638057783194,707.4542882073209,1371.523788284220484278286134929,35.206771954724,,0.12199247333270821</t>
  </si>
  <si>
    <t>2020-12-12,1067,1015,15476,18769,117,11534,17973,24,5560,23223,19359,18880,18253,7019,35,12666,171,16497,1755,12,9054,60,14098,317,6,17350,3067,15,1614335293,304268031.12749506834184036734563028331982,1.257946668494,1.257946668494,358026192.88032249130178457854250729826626,358026192.88032249130178457854250729826626,284611583.1833715089592529838653484169031197,169396.68375163126737593,365129.7574586468795672204762336667438,0.961692879201,8.233200498631,8.745862673566139,8.233200498631,8.745862673566137,0.00011457179532869267,2.15547169739166,,210.5816820118304,1.93867478245081,0.00010733587312037,0.00355404741417842,1.60144964455047,1.93867478245081,0.000189610773,141160763.788125974913500777,141160763.788125974913500777,96621609.861181542109263127,141160763.788125974913500777,141160763.788125974913500777,136739031.446821033745549605,141160763.788125974913500777,141160763.788125974913500777,141160763.788125974913500777,115613475.928472139307479019,138939884.816944358906454041,141160763.788125974913500777,84.9848522757,163127827.079909652474452581,166099042.596932847313483052,166101083.706465754214452255,159738233.017363116621471842,166070578.344284849912544953,166101022.641617638627937098,155037080.856439290434880207,165670927.59390134256299358,166101087.245383751334196005,166101085.088544903733841077,166101056.25329778631980999,166100224.417867181099787124,166085020.287365529964600475,165857394.162752707765800029,156473890.196073375366711508,160414149.12556198155989253,164069412.076098187707903598,150294842.550879447332103218,166100833.443324948047217454,166095046.41928001688914989,165998109.107962423114663193,158192838.469123851044351241,161373630.20112218733223868,137399435.394952166150224953,164965546.452682097232204105,152287775.265532816953910769,159413637.129110060353511492,164546080.306492584239408271,160903803.685934442499772281,166101087.438805437209831311,166101087.438805437209831311,2204,0.025509259259,2995,20174546.63789969,43485664.2857008522562737225854,7201.021599322647898356,15521.59824964599403559359910600211096,257.7124139243048,555.491814280323340838838817968,35.300709625547,,0.12247803550081886</t>
  </si>
  <si>
    <t>2020-12-13,1014,1040,15531,18846,126,11589,18041,26,5597,23315,19446,18959,18322,7063,37,12730,184,16560,1786,12,9358,68,14281,343,6,17492,3295,18,1614335293,336235083.95460057462963183797241524290611,1.303994908597,1.303994908597,395235275.14024364938287102829973507451579,395235275.14024364938287102829973507451579,303095719.57263556192407876233966506673819785,167993.130520303368448226,399333.48362492974222876467481686125942,0.961050123147,8.143321787242,9.824211117511664,8.143321787242,9.824211117511663,0.0001240902057719622,2.37708221989867,,149.66624633913543,2.15547169739166,0.000114571795328693,0.00379120402557741,1.78149197973444,2.15547169739166,0.000189813939,141448655.473487815195875033,141448655.473487815195875033,93911881.101320619636400085,141448655.473487815195875033,141448655.473487815195875033,137059316.262455361560336144,141448655.473487815195875033,141448655.473487815195875033,141448655.473487815195875033,113245957.400837102430488622,139053556.642903740183999722,141448655.473487815195875033,85.0721342712,163282421.619644988265924268,166267023.033453259780952111,166269076.763645247983260038,159792920.356612742379035489,166238534.217992542759904972,166269015.235716903795583301,154787732.52082169211693439,165837537.453749225768241423,166269080.373261854329156472,166269078.171973943976402683,166269048.987638903281695569,166268214.768390006473401803,166253094.794608213028299753,166024716.787802313754487415,156185543.195317687774084959,160522120.331564178039873161,164232131.651860643618301415,149372520.4383086786706673,166268858.768149814266548351,166263598.120579870974931327,166177173.409449795139003966,158219486.437154340404141987,161535882.722261414502224904,135951759.958868493044001294,165216496.557872863488402347,152735082.077325217901614522,159260632.876622257411650816,164693367.577825946086495377,160927862.040627477082495954,166269080.569325740578279537,166269080.569325740578279537,2609,0.030196759259,3247,20417844.819764704,48534895.88971284224637612254368,6796.516923046814130765,16155.87953501499903807390282242958255,352.6351110817927,838.242652664521877089875945709,35.397769245257,,0.11134518285658467</t>
  </si>
  <si>
    <t>2020-12-14,972,1043,15627,18976,135,11654,18149,28,5606,23455,19579,19092,18451,7141,44,12834,196,16683,1811,12,9633,79,14519,397,6,17679,3516,18,1614335293,361994334.01097529256668029896327424328964,1.353133283191,1.353133283191,433273732.37998051619345713177298131629202,433273732.37998051619345713177298131629202,320200336.33218413001936346471778987343927955,3554100.819700035935164846,9067657.98880324862118599971699390681924,0.961086226139,8.836034215597,11.064023269250441,8.836034215597,11.06402326925044,0.00013228369201740312,2.55132266888494,,140.13323954702398,2.37708221989867,0.000124090205771962,0.00402538648661557,1.95869593918619,2.37708221989867,0.000190598267,141884967.521252631071917006,141884967.521252631071917006,93815194.148202935840695958,141884967.521252631071917006,141884967.521252631071917006,117037785.756136928587357853,141884967.521252631071917006,141884967.521252631071917006,141884967.521252631071917006,113521333.58147892686395678,139407824.366026677958002802,141884967.521252631071917006,83.5486453385,166780067.322360701861218524,169821078.382872054607194257,169823177.519513661751719706,163214720.512147125738724938,169791864.786659700235319728,169823112.634116250430605719,157599625.732554260264745497,169379145.094902867001356775,169823181.19403351881244115,169823178.978426833005532452,169823149.593324036263996466,169822313.672036511916270805,169807089.513195898647591645,169577164.824033172478082722,159613261.505625056943366562,163982398.278875813681594124,167765510.105454404406456477,151655069.397067062953747504,169822984.634300191455859836,169818159.350126516525804621,169738149.875628168842420229,161727403.793352750078166898,165187863.151646490507869562,138443252.933211180754080138,168833855.200929056406142248,155029200.961255482236504807,162432532.879498119485054888,168219742.334840448862990847,164306857.567444908252133117,169823181.389025776513444383,169823181.389025776513444383,2336,0.027037037037,2830,19219389.29222929,49034863.5833890701908111078926,7117.836766439953837839,18159.89829564093435544560958370924466,445.0215935564205,1135.39367978379576759171275727,34.775570545545,,0.11061512138659196</t>
  </si>
  <si>
    <t>2020-12-15,1395,1029,15496,18859,125,11500,18025,25,5496,23587,19465,18973,18332,6965,40,12693,180,16548,1824,12,9642,76,14456,409,8,17609,3698,18,1614335293,389398997.8344768044102360986177117139298,1.3771452173,1.3771452173,465953369.96490508909986018948085020834555,465953369.96490508909986018948085020834555,338347302.89266139625978395372524480697492515,163536.621148790497984994,448272.9040770815876921579344940653071,0.961763057514,4.581080763001,11.7507734575354,4.581080763001,11.750773457535397,0.0001410577053580543,2.74111633790715,,121.67311037277695,2.55132266888494,0.000132283692017403,0.00435030245398066,2.10050803483689,2.55132266888494,0.000191303293,142058544.706564344401146172,142058544.706564344401146172,92906878.830834232665757572,142058544.706564344401146172,142058544.706564344401146172,117292088.401949762521873014,142058544.706564344401146172,142058544.706564344401146172,142058544.706564344401146172,113015196.166145579937669576,139467215.921596233369983912,142058544.706564344401146172,83.570379127,166946589.433170504643110879,169984612.511402122493842997,169986714.147153804881671062,163486945.650189727712208332,169955224.979928893166116983,169986648.351339090799228227,158268777.734881109603388623,169550882.48430711100307869,169986717.814117799852079307,169986715.581444769457840705,169986686.109634366259196987,169985843.639059556871309103,169970597.421786728704683402,169739629.663110842331042105,160204679.554813890388759368,164172433.257333722116674011,167965681.866203543565327553,152837061.878045362389803047,169986541.155360245838126033,169981953.208394456844080729,169907721.62874885183008914,162261775.509029462121962394,165460349.305386134043096257,145611972.708625230823198057,169097429.534481189903867954,156501549.455703523162546613,162968977.421838283025101544,168419229.287579283951801375,164623565.738406850194596993,169986718.010174567011429377,169986718.010174567011429377,3231,0.037395833333,3706,37106247.80577125,101712542.0988309089569166394375,11303.36986521675753535,30983.8518109529940995471216111427525,670,1836.5479463977905,34.988547240659,,0.10850332616957482</t>
  </si>
  <si>
    <t>2020-12-16,1179,1051,15581,18945,129,11580,18109,25,5547,23715,19553,19059,18419,7012,41,12780,189,16631,1847,12,9792,80,14595,440,8,17707,3802,19,1614335293,402373656.71666895369653780771125258583204,1.384433338043,1.384433338043,481504040.24429228352909167483395262530484,481504040.24429228352909167483395262530484,347798645.85244879376944078905376832424371425,165187.75707828192082856,467456.2537129883624466235402512783392,0.960864800419,6.239897928883,12.162390384196089,6.239897928883,12.162390384196087,0.00013241706487434224,2.82984805884532,,111.30206307941906,2.74111633790715,0.000141057705358054,0.00465384131833518,2.2559349992777,2.74111633790715,0.000192072451,142189138.197353220366982397,142189138.197353220366982397,94016189.854820371811587885,142189138.197353220366982397,142189138.197353220366982397,117364891.049600217989555481,142189138.197353220366982397,142189138.197353220366982397,142189138.197353220366982397,112293459.591250391188305962,139523700.979728348990772034,142189138.197353220366982397,83.5659980158,167094196.136311641565310889,170149801.884674118204651299,170151901.904738253142001373,163492976.976001534627506173,170120280.839681788502971252,170151835.75492318961071398,157973513.469263729258035324,169714044.657080656492947321,170151905.568356260006411376,170151903.339738214250147436,170151873.919820220708299426,170151031.691249754107734243,170135775.7884247195921194,169903130.657653845417557275,160003709.661438841882384428,164246577.119275070200355287,168114137.832945718335603135,153046636.48629453835141262,170151733.85649018828221521,170147329.146571765076582299,170075338.334049741366071987,162294435.543910383197967048,165642971.428843249798808343,145852511.161420085825047271,169280239.348538822497461624,156604258.026588322817193314,162889541.837354753179529643,168561520.654664388660326756,164651033.641124124092821431,170151905.767252848932257937,170151905.767252848932257937,3000,0.034722222222,3420,27268379.660451863,77165371.24998691060760522283116,8477.651906056551427414,23990.46678992045920427235991463360248,918.5857590978103,2599.458127265893223387958402796,35.124977624861,,0.10804431713038162</t>
  </si>
  <si>
    <t>2020-12-17,927,1026,15607,18971,117,11593,18134,24,5539,23773,19584,19085,18442,7019,38,12796,174,16656,1820,12,9656,71,14532,396,8,17693,3678,20,1614335293,380347642.79840052086627480599217892642342,1.363000167334,1.363000167334,455224594.86885557910134011098991088874213,455224594.86885557910134011098991088874213,333987189.27464708483630811890046530070497985,166125.793505191685737144,444019.61643556385667193054094133770712,0.961501609474,5.149349536869,11.414423634951774,5.149349536869,11.414423634951772,0.00011728290765541241,2.67279154589373,,102.27161737276845,2.82984805884532,0.000132417064874343,0.00444801284091109,2.31659963008591,2.82984805884532,0.000192205266,142303519.098875178738279454,142303519.098875178738279454,94050774.054483517614386036,142303519.098875178738279454,142303519.098875178738279454,117514007.644364545261663776,142303519.098875178738279454,142303519.098875178738279454,142303519.098875178738279454,112139889.023128795124219906,139585693.361470614476834009,142303519.098875178738279454,83.5516461732,167244271.582177727697157377,170315927.729148463997160737,170318027.675821286993485662,163761061.468028908651652182,170286323.168374225123764983,170317961.583745559776877669,158711860.435704887286337635,169877952.366281389166485473,170318031.360882018537797183,170318029.105294392291030778,170317999.472204412315198686,170317156.773412654270228076,170301856.480981274999069858,170068869.370511788505779198,160509156.866815046206355181,164463934.999791939075410465,168264252.850703773780530553,153802184.513019107929993311,170317845.660548265658072428,170313135.588377392858722965,170236023.447939628338872815,162582416.462614582456633803,165722570.721158907210724817,144784102.021796617629995313,169401524.050800309833281538,157794051.145660522273880087,163418388.662292490235947892,168736722.140344561161888333,164971506.760614661484363873,170318031.560758040617995081,170318031.560758040617995081,2253,0.026076388889,2567,33075640.008763783,88404290.99044825684964719078059,15794.107768130416935088,42214.35771759346677703921775835619824,1280.427463220449,3422.31569882577099500771688477,35.328762917252,,0.1088701624609825</t>
  </si>
  <si>
    <t>2020-12-18,866,1029,15622,19004,123,11598,18159,26,5553,23822,19624,19117,18468,7023,39,12805,181,16678,1827,12,9798,72,14614,421,10,17757,3788,19,1614335293,401093910.08198712038685990983264974214085,1.380906239032,1.380906239032,479999027.68839280705527500651412564430799,479999027.68839280705527500651412564430799,347597117.11116932951549657944186123169124985,168145.557278762317250228,473409.07848528492787102510090127613308,0.961421526664,9.845265793038,12.068317641342905,9.845265793038,12.068317641342903,0.0001221528301170146,2.81547182183611,,144.9324348326437,2.67279154589373,0.000117282907655413,0.00415812199562664,2.17738367369945,2.67279154589373,0.000192681512,142460637.315280861026660735,142460637.315280861026660735,92979051.631414200436645284,142460637.315280861026660735,142460637.315280861026660735,117591893.509175156654543023,142460637.315280861026660735,142460637.315280861026660735,142460637.315280861026660735,96412598.031485091519335034,139668847.322466203772561987,142460637.315280861026660735,83.5614005332,167405967.378073205488732318,170484060.973741738941709105,170486173.215844671445097708,163909080.679982339368191812,170454366.554948500155905586,170486106.719140306824833473,158874160.22677538893992915,170046800.790879263179492979,170486176.917596344388105648,170486174.633223749364048008,170486144.756349095438252121,170485298.366141643078876105,170469960.092410730348717847,170236451.439269270665163879,160561224.278534006463069588,164626929.389031318251754296,168430048.090718480301660883,153455165.508603443877063562,170486004.597238791147846081,170481518.669699617571854947,170408936.172780450432368173,162621171.453867657379367958,165957197.154139290793986678,150855165.508603443877063079,169606471.151128010563239155,157059845.982880343927471602,163439183.046777193375725283,168900772.841109501594924396,165094008.233916492004044837,170486177.118036802935245309,170486177.118036802935245309,2031,0.023506944444,2400,17316564.194599655,48754298.54091144151756847254205,10457.60775611236728454,29443.0999611491210201877703576167394,526.4262444863898,1482.138257626437347199341175678,35.441134984066,,0.10451905875439158</t>
  </si>
  <si>
    <t>2020-12-19,1200,1044,15691,19085,126,11671,18228,24,5607,23935,19703,19198,18539,7086,37,12875,186,16744,1836,12,9931,75,14735,441,10,17839,3883,16,1614335293,411881542.66662806994115260069603108009966,1.387421254787,1.387421254787,492721494.30073320960989193137713346380422,492721494.30073320960989193137713346380422,355134745.55806804190503329132319166481630355,164040.287292190721161354,473636.52217419198403060609836179535076,0.961021156274,5.128172038748,12.187010784241316,5.128172038748,12.187010784241316,0.00012102719129142793,2.88731829230794,,87.1917873252575,2.81547182183611,0.000122152830117015,0.00431814122180597,2.29597204391201,2.81547182183611,0.000192434431,142651935.453017187804298539,142651935.453017187804298539,93603746.203838048469091901,142651935.453017187804298539,142651935.453017187804298539,117771110.775533961240925439,142651935.453017187804298539,142651935.453017187804298539,142651935.453017187804298539,96955315.541439705164589529,139820095.466526979500553085,142651935.453017187804298539,83.5931753396,167557795.484433888629033858,170648101.629396889175167794,170650213.522979242335872044,163998469.249315029819184985,170618429.600390137855156586,170650146.223083788423133881,158771917.104291237443756694,170207915.567462697601289137,170650217.203150267596263884,170650214.937362557560326065,170650184.552495279143249715,170649337.806080959971927586,170633998.177665235367418143,170399677.57554802468592117,160437293.162153246856233656,164744588.753900512535339046,168574443.291774776126691058,154660249.162523094600374456,170650048.909973150551357962,170645735.603681502812820684,170575171.950666108004924738,162717941.542672624050233501,166136581.376304894313661289,152060249.162523094600373973,169785332.628226306675128214,156718226.815189332431299146,163454451.501530249022356814,169047691.006887128245204139,165187720.55070965327874221,170650217.405328993656406663,170650217.405328993656406663,3014,0.034884259259,3481,33277007.112069093,96081311.34793850775683971249842,10430.017316765839683837,30114.77978778658673240693951864476578,644.989448194028,1862.28983211622146023704498232,35.619822809833,,0.0918433145878411</t>
  </si>
  <si>
    <t>2020-12-20,1002,1032,15728,19131,130,11690,18273,23,5601,23999,19754,19247,18585,7090,36,12905,188,16784,1838,12,9777,77,14658,407,9,17834,3712,16,1614335293,385268240.30948962358698112869493168231562,1.362578706173,1.362578706173,460865249.20794861039601541388073278519567,460865249.20794861039601541388073278519567,338230185.98482699465815345156713961396342295,167166.949860987649650318,451016.37809194071586150377778390226826,0.961348971936,14.907407536432,11.407517464782556,14.907407536432,11.407517464782554,0.00011466918338744744,2.69799968514707,,70.66520167543912,2.88731829230794,0.000121027191291428,0.00437662092262284,2.34730415035337,2.88731829230794,0.000193366357,142797733.606291492545338766,142797733.606291492545338766,94652480.873604528448580686,142797733.606291492545338766,142797733.606291492545338766,117909372.116123632042121683,142797733.606291492545338766,142797733.606291492545338766,142797733.606291492545338766,97032063.745716417710825259,139922814.437682838104642669,142797733.606291492545338766,83.5967218122,167711928.4149073127916097,170815264.192684076519714105,170817380.427275073489965436,164215116.838688061975576102,170785406.261277885426889739,170817312.971057203773223985,158754238.550248685989737568,170373104.844807849357350132,170817384.15210433434040158,170817381.878220881713623538,170817351.502523951884059907,170816506.260424639307101073,170801113.390902444211160329,170566063.550204034362712802,160399391.288793306332003836,164947598.558512442182199073,168746954.762889517899955433,154676062.144958496398440367,170817198.934470958304882028,170812496.499892750400750098,170736007.872573272974087081,162891317.244618511059533235,166191332.34586552651348218,149642082.15927069206558259,169893152.345659929905229219,156865366.564670318486510199,163579828.529144323366291823,169222227.236455707457901966,165375686.200944866210384319,170817384.355189981306056981,170817384.355189981306056981,2545,0.029456018519,3031,11458557.360676922,30915184.15134597697380432491854,4333.034608166499217334,11690.52600856457271574292557968331138,471.8307500914936,1272.999215189555602395471963752,35.661849976979,,0.093253945197303</t>
  </si>
  <si>
    <t>2020-12-21,881,1009,15748,19149,126,11703,18285,24,5582,24024,19773,19270,18603,7089,39,12921,182,16807,1811,13,9629,71,14610,353,8,17802,3552,19,1614335293,361540566.7639473127263649305260447056563,1.340424004108,1.340424004108,432533132.96873879881067768203884012728832,432533132.96873879881067768203884012728832,322683816.19776529854045251732860639314028935,162972.199421254704669163,412274.70466741333697783037562034998914,0.961754563747,6.636303416303,10.572479976323185,6.636303416303,10.572479976323185,0.00011028809291639582,2.52972412553478,,55.009621248373634,2.69799968514707,0.000114669183387447,0.00422511832623387,2.20137845148774,2.69799968514707,0.000193359901,142916993.641556927819840085,142916993.641556927819840085,93945885.317846045169001324,142916993.641556927819840085,142916993.641556927819840085,117932934.200690243070720762,142916993.641556927819840085,142916993.641556927819840085,142916993.641556927819840085,96611943.619197304405112849,139994148.883636284517983674,142916993.641556927819840085,83.5867912089,167869151.343941762569541615,170978235.080572241052628455,170980352.585453149413451556,164441138.227479753535011395,170948329.51375331962254433,170980284.285092211355499518,159057896.113395713058270711,170532420.354885873600699255,170980356.350781330264464259,170980354.093576146285939067,170980323.659393012653078335,170979482.227551295203330385,170964084.522552622810083341,170727947.414613565952613452,160965909.22370703989818664,165151256.828561097210424065,168902441.014492143598217283,154613580.107369332226845325,170980152.342587432510093492,170975206.347733687712984286,170892761.328742325997665993,162983351.215815468485886713,166214089.439881341765062819,145599886.200809139958382849,169999571.032410831767067722,157640031.237498528045813163,163889788.021752186354831388,169400077.233912975336945635,165634346.63989330726822201,170980356.554611236010726144,170980356.554611236010726144,2275,0.026331018519,2662,25764397.109174784,65176816.94693799421250849098752,11131.917731065848295133,28160.68084774566536000746453489622574,744.5094209420486,1883.403443845029318473863750308,35.80117168243,,0.09440337800983</t>
  </si>
  <si>
    <t>2020-12-22,1331,668,15322,18737,140,11261,17869,27,5126,23627,19365,18859,18188,6645,42,12494,195,16380,1366,13,9387,81,14260,384,10,17446,3274,21,1614335293,389959073.7370592503505768536107598184528,1.23456419101,1.23456419101,466367986.6442701005424348789084667869928,466367986.6442701005424348789084667869928,377759204.45475691756327958352969497605882105,171801.323738013731015293,468136.8815195839619643027177028969192,0.968016678276,6.160732667131,11.241492843462538,6.160732667131,11.241492843462536,0.00011469824893573294,2.7248735419144,,66.47495973848777,2.52972412553478,0.000110288092916396,0.00412984832399899,2.06936239240642,2.52972412553478,0.000193409386,143110888.538000837034597962,143110888.538000837034597962,115118053.233439242293993157,143110888.538000837034597962,143110888.538000837034597962,139401184.280622768839479041,143110888.538000837034597962,143110888.538000837034597962,143110888.538000837034597962,118185229.307374450816994215,140691902.127099696576834094,143110888.538000837034597962,83.6161754032,168204674.661385760051977979,171150030.38214567970680718,171152153.876776797773049788,165678143.349231613251110481,171119910.677618018382383448,171152085.214446210483678852,159928545.237647659905942864,170701937.872283422353119344,171152157.674241807632672323,171152155.404951109987449166,171152124.718339136132609272,171151276.579838103797208057,171135870.612637333164051299,170898838.788360010147113673,161860351.293863955253609643,166374929.218607928346686136,169071345.814930802949748522,154261058.802503572473946695,171151976.151660327618578666,171147291.840777018044867402,171071785.697987011476540227,164223641.522663761462410003,167494524.49987809532244645,149660196.756457991829454674,170233283.512054340165785975,158465344.755915106129206489,164802329.034175446274299687,169821160.080278224421245994,166730278.293682646502563971,171152157.878349249741741437,171152157.878349249741741437,2832,0.032777777778,3180,27781136.94033088,75700085.013008382315484636672,9367.229663398497066211,25524.5162708302955990960647404943384,1670.6783080572523,4552.38711867552215031894580312,35.939277458812,,0.09499665391680037</t>
  </si>
  <si>
    <t>2020-12-23,870,665,15384,18818,130,11309,17952,27,5146,23707,19448,18940,18271,6679,42,12546,188,16450,1374,13,8907,72,14030,321,8,17343,2835,16,1614335293,317446013.6346146574583461046520915148596,1.148663390802,1.148663390802,379699499.97411124956815173075431837843032,379699499.97411124956815173075431837843032,330557675.13332050812225983668991299242205155,166826.734817392620051365,369743.1894982720852077319761141369334,0.967681351392,4.343323619186,9.025030483694898,4.343323619186,9.025030483694897,0.00009509180902080101,2.21633055339116,,46.180525416178675,2.7248735419144,0.000114698248935733,0.00429671599000465,2.23374488385755,2.7248735419144,0.000194051477,143230445.99502420711471031,143230445.99502420711471031,113799020.04146283477061023,143230445.99502420711471031,143230445.99502420711471031,139488658.640637183579973583,143230445.99502420711471031,143230445.99502420711471031,143230445.99502420711471031,117962000.787801762426084209,140815346.278693824691477727,143230445.99502420711471031,83.6045382352,168344894.32768163960170285,171316838.193914052812524256,171318980.621542951571828406,165782186.549524532695135126,171286591.976088547270255278,171318911.976067786737429879,160256156.453368249870623767,170865189.7958106019369717,171318984.409939204623496059,171318982.143563353684324975,171318951.573457855033452135,171318096.709296980394083941,171302620.5609635418885804,171064283.218102321321813652,162206269.247723302560582702,166512621.749348029130121899,169224910.666722961829651897,154505990.640138274334512586,171318727.616279127891088945,171312903.248052225438601147,171216832.418541674769471281,164213749.819464554093374808,167406093.016265881375410634,142799883.34135200815743625,170209066.427268783724670427,156594245.702497351750521436,165146866.546843455274043324,169976334.665959128975246094,166928062.244018530425668234,171318984.613166642361792802,171318984.613166642361792802,3013,0.034872685185,3423,39444213.61015038,87421415.7786637167143065626408,13269.990973661096276264,29410.68643814999561381570631341542624,2721.434,6031.59732323751812344,36.169418600973,,0.10211029112161711</t>
  </si>
  <si>
    <t>2020-12-24,1745,651,14939,18402,133,10795,17526,28,4597,23299,19030,18525,17849,6143,39,12038,191,16012,1010,14,8778,80,13756,350,9,17045,2614,20,1614335293,368404084.55970159160961848273757103566824,1.220762265111,1.220762265111,440668857.94465031798976097148314910212018,440668857.94465031798976097148314910212018,360978439.89689276702236837360201251653840765,162365.086717228074820312,417242.09343456936226446771699030045944,0.971473806073,2.066671607138,9.978918937960048,2.066671607138,9.978918937960046,0.00010839450600511921,2.56977717236237,,91.39153741661609,2.21633055339116,0.0000950918090208012,0.00376601058890569,1.82146943852878,2.21633055339116,0.000194826813,143360322.646586305457372552,143360322.646586305457372552,114428035.662130814841351657,143360322.646586305457372552,143360322.646586305457372552,140010342.439635134030395341,143360322.646586305457372552,143360322.646586305457372552,143360322.646586305457372552,118422413.052956303879333106,141297150.224889607926179665,143360322.646586305457372552,83.6011163298,169097248.44617265094270875,171479183.710546991308796704,171481345.709040905520484491,166589639.463504472635747158,171448680.60451926408136624,171481276.421820403127261015,161327446.063220932579644677,171024742.011273960241259959,171481349.493743063108818905,171481347.240963710094669803,171481316.491457753481886149,171480451.875589418691488533,171464806.956493538479164102,171225523.881312713830743792,162758358.891819771362407384,167323761.795403116943688158,169549876.283806504096074541,154878655.191110165167022278,171481145.989130565147364467,171476068.546819434053215718,171395235.364417433970927232,165251262.204295271814642184,168313215.603184069487712358,143955478.620365959891963663,170504338.194789333516037128,159128764.014639227606160552,165878148.641265098883529157,170386376.733110119272870009,167682747.521101433239441247,171481349.699883870436613114,171481349.699883870436613114,4682,0.054189814815,5135,82974648.27387291,213226357.0189953314422138463967,18095.774531622697186706,46502.10830758036516448981745497865322,1842.4889,4734.785915551053502693,36.677049031831,,0.10175290973774921</t>
  </si>
  <si>
    <t>2020-12-25,1981,603,14099,17646,121,9882,16750,27,3629,22584,18285,17778,17090,5222,37,11188,182,15212,969,14,7824,71,12887,324,9,16244,1902,20,1614335293,363446969.01914416821959398694628711098431,1.233396546702,1.233396546702,441848409.90986304889115092792264099537843,441848409.90986304889115092792264099537843,358237106.38015972487473662187079451462211055,3689014.942562614973931527,9305143.53744768966902612389294291086821,0.975247972362,9.89483964112,9.92143972618104,9.89483964112,9.921439726181038,0.00010224880112449899,2.52239247667123,,106.28642016707055,2.56977717236237,0.000108394506005119,0.0041997126488214,2.10916471141692,2.56977717236237,0.000196729763,144088191.025205013241462597,144088191.025205013241462597,115582209.600801010386788949,144088191.025205013241462597,144088191.025205013241462597,141152750.379819514322544423,144088191.025205013241462597,144088191.025205013241462597,144088191.025205013241462597,119519918.80039715372567927,142360598.298989757017753588,144088191.025205013241462597,82.2560319032,173221781.522420785537333067,175168119.311166942485680022,175170360.476623041305579109,170834542.935500855524622365,175136534.90924189214906367,175170287.892832943727798096,166045696.370678109385950923,174703608.488215369822670222,175170364.434698866459943284,175170362.161205175672676315,175170330.686461420106782511,175169450.40430819670079432,175153652.123624722364123632,174912419.526847099758723113,167345303.373629148243330406,171601876.778594038265955846,173686960.970320268924874711,160566580.386069471048556366,175170147.99742812869211289,175164871.770747784857211311,175080925.896858821005083884,169544862.711456897373804862,172485847.719122320990080826,149142781.196135224573993248,174262890.166880496435372525,164203768.206407334000251152,170416846.74248991439578276,174386382.214607685183997998,171960422.850566136155401827,175170364.642446485410544641,175170364.642446485410544641,3575,0.041377314815,3922,17703203.992765844,44654428.56432864495145396146812,5296.063845908792749105,13358.75160089083914787516669096174915,566.3421226402046,1428.537109369667161120374133658,36.023222571187,,0.09972706457313545</t>
  </si>
  <si>
    <t>2020-12-26,1242,607,14158,17754,120,9896,16852,26,3609,22727,18396,17889,17196,5210,37,11221,177,15290,964,14,7681,67,12834,304,8,16289,1809,20,1614335293,344314832.004251404259884083010961599611,1.212981284871,1.212981284871,419055476.3777568314646510165858360348682,419055476.3777568314646510165858360348682,345475632.3156835884609349386965159670005349,413530.768126960766840749,986948.90342356417587703489376678670662,0.975563297627,4.990484986439,9.283191542582871,4.990484986439,9.28319154258287,0.00009013646999455848,2.38663959127838,,70.21049066017291,2.52239247667123,0.000102248801124499,0.00403040920634663,2.06699237728551,2.52239247667123,0.000198861482,144267627.69816558450834345,144267627.69816558450834345,99869597.633176667572255747,144267627.69816558450834345,144267627.69816558450834345,141368174.269278915507064851,144267627.69816558450834345,144267627.69816558450834345,144267627.69816558450834345,119623363.050237111948098852,142524016.572157398836587101,144267627.69816558450834345,82.1644988345,173649515.051230751205913335,175581612.109156394605157844,175583891.204754645151096397,171293204.016978573678776846,175549608.769515159722553515,175583817.847970493714116001,166385761.956415517849437364,175113863.531012680525684243,175583895.201052238946421416,175583892.942360616650021357,175583861.138951216101352536,175582969.656074213754860598,175567015.588731513404973037,175324408.992656500624953155,167820500.686649623632798584,172008026.835068892180901232,174103809.60170858819615192,160637316.667624783038940386,175583655.991748394908118503,175577914.577136600156568607,175487776.041220025182671576,169858129.262624120652252775,172831522.674309019935857851,145748721.441042005045441023,174641614.530728150781722646,164597687.861050045990635172,170890125.32402216356729582,174806169.499578269778587074,172414691.297079254121881322,175583895.41057344617738539,175583895.41057344617738539,2898,0.033541666667,3319,35183733.82300667,83970892.1109879531007205667946,11083.463398212746995448,26452.23255465935516099695809036081424,392.2473465620674,936.153046878921611986381722812,36.14788835598,,0.0983981190962759</t>
  </si>
  <si>
    <t>2020-12-27,1100,610,14227,17874,121,9904,16953,25,3582,22886,18522,18011,17303,5193,36,11254,178,15368,960,13,7954,74,13051,347,7,16483,1950,20,1614335293,383861019.37008342200671609425686922607575,1.256449422122,1.256449422122,468369563.16330185072918376263515013623506,468369563.16330185072918376263515013623506,372772317.7047033560007881516913753703929726,686548.458286838272841556,1824233.23184841034085684036170820857716,0.975484739012,5.28642819224,10.244834559286977,5.28642819224,10.244834559286975,0.00010053051984874522,2.65710775376361,,84.43112913312471,2.38663959127838,0.0000901364699945583,0.00375371793463938,1.95246701633347,2.38663959127838,0.00020130816,144465733.023574502969200575,144465733.023574502969200575,99965793.82977732813316951,144465733.023574502969200575,144465733.023574502969200575,141607760.586603079091681119,144465733.023574502969200575,144465733.023574502969200575,144465733.023574502969200575,119586853.685416591397599354,142758414.933672857682508695,144465733.023574502969200575,81.9568668761,174352803.634255922279909208,176268129.324646682867301682,176270439.602623263825191624,171949127.932861745730332857,176235602.518653206780897151,176270364.549287059195709649,166939045.786389952232729894,175797167.284261330975476004,176270443.656836839639303029,176270441.36658248156606448,176270408.80551515399042071,176269500.397990657998137939,176253356.603425301945463596,176009178.139947800413406679,168390228.620123701052396306,172660727.216373283746224484,174798458.793971816549772804,161524525.385317786827064987,176270239.648541296259039816,176265037.962870313470879159,176184404.630623884974928367,170772507.192673738547600821,173682502.123151074630796925,146439467.763679238405048629,175389611.242484613977037212,165645188.256160785303363961,171526038.434034251731782743,175501142.137616908939296777,173074703.863419041177242824,176270443.868860284450226946,176270443.868860284450226946,2821,0.032650462963,3144,33343958.80523136,88598491.4825546439979967988096,12251.077827102252781708,32552.43388635483492959569462876404588,1012.5655222345749,2690.495700323188009882743439389,36.225610470741,,0.09974331501939722</t>
  </si>
  <si>
    <t>2020-12-28,1338,580,14261,17932,120,9872,16999,22,3508,22972,18581,18071,17353,5134,33,11245,180,15403,907,13,7868,73,13054,330,6,16513,1844,19,1614335293,379034299.81431158414513570406075190569344,1.24847950635,1.24847950635,462528396.18851575885855157607884724834588,462528396.18851575885855157607884724834588,370473358.8624246078382037354837707980625409,168303.715696101980215987,441202.67661829480526439635430207246532,0.976128371343,4.780213886557,9.945579123532173,4.780213886557,9.945579123532172,0.0000969500869045513,2.62146723733036,,89.97474450807651,2.65710775376361,0.000100530519848745,0.00385937878858294,2.16036425478923,2.65710775376361,0.000203970244,144588608.400962171351292704,144588608.400962171351292704,114622708.817628587427585964,144588608.400962171351292704,144588608.400962171351292704,141477392.325921742043166397,144588608.400962171351292704,144588608.400962171351292704,144588608.400962171351292704,119948160.427884457448000981,143027070.267319227099139617,144588608.400962171351292704,81.9483307269,174569592.747112456969917188,176436424.908076745411867237,176438743.292272731709933318,172226867.321424652371447317,176403377.603589087693032472,176438667.606841202358446554,167091686.94897386898133943,175961935.635759842577675542,176438747.372032977805776926,176438745.088068344914891211,176438712.215541447793073386,176437795.996579119388929675,176421432.800954400752040786,176175991.081269740357679619,168567486.166879832108690601,173004471.48993206099658016,174982962.696910903025898919,162204294.001587826467468526,176438536.987847478697180198,176433237.812396733460980175,176350403.493235584344437394,171026612.799746488616340355,173928883.825973769241332363,145933895.956712397181706199,175544195.101047277479940052,166320966.163785489419163312,171825447.155544509285521354,175690752.705249268356995083,173407553.465981246712159887,176438747.584556386430442933,176438747.584556386430442933,2778,0.032152777778,3114,36910220.28966683,96758933.2120079048655430439588,12417.015642767102482272,32550.79969293254046644196129850737792,632.8848394828613,1659.086871707404756536786159068,36.410205307826,,0.0992382200260964</t>
  </si>
  <si>
    <t>2020-12-29,1150,600,14401,18110,130,9959,17176,26,3552,23166,18764,18249,17535,5182,38,11349,190,15558,937,15,7776,77,13090,344,6,16643,1818,21,1614335293,361981082.74473671557485294382806516910302,1.23356244875,1.23356244875,441340320.49721495668891056276366034929921,441340320.49721495668891056276366034929921,357777039.1312874809340459893737347278070837,163361.78058744538800441,408251.8655107805403624291193969098327,0.975490572301,3.778831704046,9.276869238227825,3.778831704046,9.276869238227825,0.00009177214540075936,2.49906596293647,,76.35492519605086,2.62146723733036,0.0000969500869045513,0.00358850318800518,2.14524990326484,2.62146723733036,0.000206689693,144846549.916353215079596866,144846549.916353215079596866,113011448.814166588363387677,144846549.916353215079596866,144846549.916353215079596866,141763259.540044248885966828,144846549.916353215079596866,144846549.916353215079596866,144846549.916353215079596866,120319274.330890788914275839,143272282.767193367091257869,144846549.916353215079596866,82.0185842836,174712149.828452183608684755,176599754.032534602551905144,176602105.046378084003327573,172273692.734250122504782619,176566269.277411283760639526,176602028.871914446243345989,166960081.489687035705019458,176122618.295158058550190636,176602109.15220127037387115,176602106.845066315054455991,176602074.219190149845079424,176601144.506028472275989653,176584567.836848949261936985,176337347.253660131912402169,168516800.308808902450778547,173052973.013094078137427013,175136978.453332302623982843,161754738.573548717652161251,176601880.524263932525070996,176596167.8257953503508029,176506611.539539303671076905,170963122.955034105328209149,174031865.298561735781043227,143433186.075424382057686378,175678199.105403563706108127,165609588.350045680603856037,171658715.487725736981995259,175844325.298184344968085515,173400459.094927231181208059,176602109.365143831818447343,176602109.365143831818447343,2678,0.03099537037,2963,46734579.149438374,116792796.04452188321610034209978,16912.340794981519199742,42265.05523432023483540105466678639074,828.3795035174468,2070.175021634663124684805004796,36.660277234847,,0.10003049050161816</t>
  </si>
  <si>
    <t>2020-12-30,1288,562,14380,18094,103,9928,17158,26,3485,23333,18743,18229,17518,5120,37,11328,161,15536,882,14,7887,66,13165,327,6,16664,1814,20,1614335293,380753937.17302532476569753704786483095524,1.244263743097,1.244263743097,463763815.20659947401389381445715581822978,463763815.20659947401389381445715581822978,372721473.0633567947162702581152852337686702,166060.48380080570423397,435671.4423661560207625769261256822282,0.975849848908,1.40476269952,9.095148524678098,1.40476269952,9.095148524678098,0.00009095531198983936,2.62357083632706,,67.1508956174174,2.49906596293647,0.0000917721454007595,0.00341432168004745,2.03908842935542,2.49906596293647,0.000207166758,145128132.963267822206699954,145128132.963267822206699954,114438941.028405041038970906,145128132.963267822206699954,145128132.963267822206699954,142411406.434053588410562852,145128132.963267822206699954,145128132.963267822206699954,145128132.963267822206699954,118852696.007127900325429797,143563161.484686140823717617,145128132.963267822206699954,82.1008290618,174903303.743668594500240541,176765817.422156662982847726,176768165.580002733321554611,172499191.838790221710914038,176732157.49254088980567563,176768089.276533034045617553,168438231.949683648101719889,176285768.953153313053986456,176768169.633488385138183131,176768167.324913460054983504,176768134.768163159546328752,176767204.626994753853891871,176750604.043204100344760157,176501375.020620903735650879,169837388.619058390816718023,173265462.739728899991534557,175307276.852766979717666324,162989083.191421953752308968,176767956.685048021535195534,176762601.960941837236907515,176678145.23675100202139086,171526062.390143306373663609,174299298.765081158261245874,146540663.456044090761671932,175865878.187220930532399764,166984437.808885369043200236,172444051.623901643654986965,176030941.994287233708807988,173832697.550779092800984106,176768169.848944637522681313,176768169.848944637522681313,3191,0.03693287037,3497,125834897.17471798,330136766.4198044503227945425388,46831.056162172417819805,122864.5931814702070240472121791254233,1756.3583007686336,4607.930416037538042379078905216,37.552295182196,,0.0989641420576784</t>
  </si>
  <si>
    <t>2020-12-31,1016,574,14432,18167,112,9960,17227,25,3494,23399,18825,18306,17593,5146,35,11385,170,15600,898,14,8156,74,13355,356,7,16791,1951,21,1614335293,415901311.81610874141772217087368389520917,1.27213625177,1.27213625177,509463284.42437354848590438052322211576253,509463284.42437354848590438052322211576253,400478552.2898139031984878414961798214999789,1278120.393395494865053314,3657225.39134485040930843758625064054846,0.976108048649,3.215328202235,9.710201791153521,3.215328202235,9.710201791153521,0.0000985922044036836,2.86140915225439,,47.60537779163575,2.62357083632706,0.0000909553119898394,0.00349246894846408,2.13322072984629,2.62357083632706,0.000208385033,145348424.390282217052571403,145348424.390282217052571403,115891005.881888603631522787,145348424.390282217052571403,145348424.390282217052571403,142627941.978820713224743779,145348424.390282217052571403,145348424.390282217052571403,145348424.390282217052571403,118887222.123221071751329913,143781678.404453420948797,145348424.390282217052571403,81.6351883504,176171245.484979727210820153,178043913.796368858525473707,178046285.885009104836295913,173792416.937643170993820769,178009812.412615570173954072,178046208.509135479770180815,169415065.330847665051421438,177558787.761040378344700718,178046290.028241783057651344,178046287.689346450906482389,178046254.986669250491895573,178045320.099036260679297674,178028688.735534548096983662,177777735.584613278912529221,170759121.804334074797270553,174547642.016982901830493211,176582860.407362090349289149,164213257.014641207315493813,178046096.720343978608991919,178041183.326539275805818185,177964100.069009636547670834,172864464.233604803372132437,175634632.443417259785960007,151280857.054861402340831206,177182810.210854481435666567,168482805.06689795132287043,173562400.027182530474982917,177301486.151257631549142864,175050142.600935204842413166,178046290.242340132387734627,178046290.242340132387734627,2643,0.030590277778,2990,55374219.68885035,158448299.0166216315950498405365,22728.324909029167291584,65035.03691010748529668544004407405376,1217.719007506375,3484.39231295287366166354673625,37.664408370062,,0.09298128916742286</t>
  </si>
  <si>
    <t>2021-01-01,1649,590,14435,18168,110,9953,17236,25,3449,23444,18833,18308,17602,5105,32,11386,180,15605,917,14,8477,86,13539,401,8,16890,2081,20,1614335293,479836491.209799100592531484373614400144,1.30224581956,1.30224581956,587508907.85939038911527424094346220678116,587508907.85939038911527424094346220678116,451150542.4204917244809454754587360184136063,169842.940725890341004857,559905.76628096452989799092061350139943,0.975211523606,4.968098118289,10.935186268025303,4.968098118289,10.935186268025303,0.00011220323882907817,3.29660899586399,,50.02971437762098,2.86140915225439,0.0000985922044036834,0.00387186612324876,2.33821691702824,2.86140915225439,0.000209028843,145554565.8620158594918256,145554565.8620158594918256,115918282.931138083852055588,145554565.8620158594918256,145554565.8620158594918256,142779729.306798227287041039,145554565.8620158594918256,145554565.8620158594918256,145554565.8620158594918256,119296603.672132211100351203,144053894.379554185242911272,145554565.8620158594918256,81.6730580236,176365643.077395452751421953,178213752.038735824162310758,178216128.781341120695309648,173798426.772566647359893603,178179518.805225848363296571,178216051.627092560126574232,169640895.321650844422574517,177726082.801291704730247016,178216132.966089152529488866,178216130.59456120751144557,178216098.261748115086658492,178215161.489209454442621886,178198506.058473504238577544,177945610.973660623037550959,170604607.856933533348229945,174726764.644124403008922699,176781329.526954564721598455,164975697.916961723855741145,178215969.358287655192544105,178211615.743756846051411163,178144510.873569928235367672,173245432.270284944664033126,175921735.800012680033002808,153454144.757633933945850366,177405687.940824974796230486,168506267.440068705164055129,173608142.891617328887631063,177481556.369740056334183913,175164237.194963078365750566,178216133.183066022728739484,178216133.183066022728739484,4164,0.048194444444,4678,35872104.16135195,118256301.2788829090051567212805,8331.065004027740186082,27464.26383740551637979082225096298718,741.2133375709113,2443.490556490638553455035154087,37.847195908029,,0.09370458464573593</t>
  </si>
  <si>
    <t>2021-01-02,1331,583,14455,18205,111,9936,17267,23,3390,23507,18871,18346,17637,5081,34,11396,176,15632,916,14,8381,76,13531,383,7,16913,1999,20,1614335293,463908225.32522204103222328379897618493765,1.299451352551,1.299451352551,570482817.88823231355755914019049368002245,570482817.88823231355755914019049368002245,439018218.5491854589365494212841452296017369,1068476.222755544625789893,3399886.51800228112300487124007292987705,0.975949560257,7.699742902827,10.5004903616953,7.699742902827,10.500490361695299,0.00009936692935008752,3.18199548627685,,48.86225652147411,3.29660899586399,0.000112203238829078,0.00451025366833293,2.6919317737732,3.29660899586399,0.000210698079,145791603.830345482618259169,145791603.830345482618259169,114565147.378919255944661603,145791603.830345482618259169,145791603.830345482618259169,142865751.26325538740366748,145791603.830345482618259169,145791603.830345482618259169,145791603.830345482618259169,119566168.767928940309090131,144326632.10020876477783805,145791603.830345482618259169,81.3185271806,177443782.445665621003575512,179282205.91742296713261996,179284604.987184588147390579,174972735.710504292780704656,179247464.753823943185214549,179284526.636568990365076194,170456531.788626887497449508,178788354.042178575088452237,179284609.185932194204961479,179284606.820190686181069483,179284574.087937678293667083,179283627.445509819879873822,179266882.822209776602514042,179013265.716008008343450531,171991274.029773638566785332,175827556.679545764648488313,177869028.086688702548336373,166089077.733823825730012798,179284440.524606058608527715,179279975.805726982256617073,179209943.694533818128870129,174129061.26596833114325596,176967703.938833651741929486,152389739.126743918792898984,178459283.085385114846935161,169736332.088953937038326782,174757432.49107230383559506,178560364.912522163276042882,176293264.038745200594838395,179284609.405821567354529377,179284609.405821567354529377,3314,0.038356481481,3674,23284492.95884799,74091151.4952993998158302060315,8215.243271488787795094,26140.8670085435853633126718467557739,776.5236941582687,2470.894889798636157702804889595,37.789990634357,,0.09383349122058905</t>
  </si>
  <si>
    <t>2021-01-03,1185,596,14433,18191,107,9909,17252,23,3353,23490,18861,18333,17623,5034,34,11378,170,15613,940,14,8625,83,13678,419,8,16964,2186,20,1614335294,511071496.74264756714775767262704528136695,1.314047885428,1.314047885428,628661980.2004227497544914025854730499464,628661980.2004227497544914025854730499464,478416340.2049446940655330635034903032637095,246267.664748318067600975,862353.70932408066013028196075299552625,0.975772310264,3.484218237455,11.200836727024264,3.484218237455,11.200836727024262,0.0001052259791285732,3.50169280325695,,83.24928777943622,3.18199548627685,0.0000993669293500876,0.00410422978014551,2.56013275327465,3.18199548627685,0.000211188766,145949837.823379664500809801,145949837.823379664500809801,116968694.351205315109775729,145949837.823379664500809801,145949837.823379664500809801,143154060.379520178310414496,145949837.823379664500809801,145949837.823379664500809801,145949837.823379664500809801,122765271.217666656131149699,144515760.089152589956532078,145949837.823379664500809801,81.2951177006,177696997.721915309395597388,179528468.63004993103313349,179530872.628613386546983172,175181258.682878632686081857,179493599.494041952127799051,179530794.281208017384124396,170613558.693733635452923213,179034549.613900713496655829,179530876.851792642341607834,179530874.478177646114060343,179530841.841605454871637344,179529893.796051346021489298,179513158.018906091551728949,179258473.7527880978506136,172193517.772541386668882944,176014419.768847802035752284,178135362.100899115785228382,166545357.020329780585133025,179530727.839642864915182801,179526740.912966716890836655,179464194.342967427073381824,174663449.907210552199445333,177297251.993035005881911318,155918031.900205748986711626,178770162.494074742105758617,169894767.002768089828611496,175050592.324073151957821389,178814994.469589524670819568,176513066.081501614419223106,179530877.070569885422130352,179530877.070569885422130352,2858,0.033078703704,3192,51526874.84975691,180431286.8357153085391637680245,18114.309177061337017735,63430.74608128700826760604340791200825,1520,5322.573060950564,38.060219482678,,0.09191207525751945</t>
  </si>
  <si>
    <t>2021-01-04,1243,627,14593,18355,117,10061,17415,27,3451,23604,19027,18497,17787,5134,33,11524,181,15777,989,13,8763,84,13828,446,7,17127,2262,23,1614335294,510681744.70890140025761684439038541561314,1.308362434551,1.308362434551,628020800.25353030222360188977594218236244,628020800.25353030222360188977594218236244,480005221.5416764671343756610545973109619824,139355.693847774985814542,487105.03138780344827873419944758295092,0.974852294852,1.892035980902,10.566167752377071,1.892035980902,10.566167752377071,0.0001099110763060065,3.49540817413526,,52.45133676858542,3.50169280325695,0.000105225979128573,0.0035357586892614,2.75412178459388,3.50169280325695,0.000211231337,146100746.827726510100476339,146100746.827726510100476339,118430105.831826479746446948,146100746.827726510100476339,146100746.827726510100476339,143288456.263790975086321115,146100746.827726510100476339,146100746.827726510100476339,146100746.827726510100476339,123846395.375669940901738118,144681181.937969969905818133,146100746.827726510100476339,81.316055854,177787344.996263181201855103,179667816.294805207453203201,179670228.307119511022584471,175151938.726929726410597006,179632960.075838336037395687,179670149.834416133559847241,170843157.975640700214963645,179170688.715970661770009657,179670232.544463193025902962,179670230.157170764161731018,179670197.511943641693769517,179669247.904315591147894465,179652425.256587301290604304,179394735.922392504631067595,171765005.144816885619421592,176004447.278583413767242182,178250555.509978470235523857,165043158.306720463895771195,179670083.177521633417172866,179666059.904774188703628994,179603204.989028332865166022,174426689.965449383171860306,177379137.201016437282524667,153875947.9578842018673772,178900771.070140808680532375,169939436.563084371156591021,174819109.200117540981334301,178928220.475528235453639323,176454351.060771166139873953,179670232.764417660407944894,179670232.764417660407944894,3108,0.035972222222,3411,94961319.22329475,331928571.439772268399429347885,33411.326019973790076024,116786.22207891448905495602586585900624,2713.995184884275,9486.5209538082310677712970365,38.665005946681,,0.0867204280729776</t>
  </si>
  <si>
    <t>2021-01-05,1206,644,14728,18487,123,10173,17545,25,3504,23714,19158,18628,17917,5214,35,11640,194,15911,1008,12,9166,100,14119,503,8,17327,2546,20,1614335294,566760050.2792207249905502627431016213677,1.331269507051,1.331269507051,697168204.24052125427623689624428003143546,697168204.24052125427623689624428003143546,523686752.0423067396151668055620834012588482,147707.618383723757801208,572673.97703479700420094439455148240584,0.974371740522,2.875543855691,11.307353358610083,2.875543855691,11.307353358610083,0.00011398754234060029,3.87707813111623,,78.03784344560299,3.49540817413526,0.000109911076306007,0.00339255128159813,2.84683101312721,3.49540817413526,0.000212182336,146182261.77351955992981099,146182261.77351955992981099,115719027.718761070892171403,146182261.77351955992981099,146182261.77351955992981099,143434153.011408803240324768,146182261.77351955992981099,146182261.77351955992981099,146182261.77351955992981099,121925642.54577932218300594,144772377.349186216032755759,146182261.77351955992981099,81.294592443,177904340.484830922559515967,179815523.462802779664798852,179817935.925251054511736187,175209519.547950837366043109,179780493.470340427284552716,179817857.235478537533493804,169813064.721789654582305317,179312802.794235106460985059,179817940.162834489542867491,179817937.761222286166710446,179817904.995547924786655048,179816955.687337532214554606,179800018.495859520023415769,179540245.04726443318119208,171259588.984376345868694923,176130015.623291222556584303,178376939.025062470313470861,164226663.167529564767830291,179817809.447029664135263139,179814187.833156629442457882,179758586.227662320139806086,174729385.665123358007266159,177603690.183857607726853208,157861199.730136377500507826,179105913.226603257230831972,168763163.752574063918612226,174729385.665123358007266159,179058965.426930585124406181,176484589.554012043064767243,179817940.382801384165746102,179817940.382801384165746102,3220,0.037268518519,3574,62533541.273227185,242447425.33168328826037843071255,20502.8892704959746962,79491.303615337537838076135941139326,2242.1483669155346,8692.984400086188026520425186558,39.040753829043,,0.08729931016694174</t>
  </si>
  <si>
    <t>2021-01-06,1153,649,14881,18634,127,10279,17693,23,3543,23871,19306,18774,18062,5287,31,11762,192,16061,1023,12,9263,102,14266,510,8,17473,2574,20,1614335294,565406115.62074126738769092662606966205548,1.327730779519,1.327730779519,695339883.95942017653108408245678388869031,695339883.95942017653108408245678388869031,523705479.0667206220663641284304698281486403,143144.332090459593093387,553086.03758928337013108122858312657773,0.974403021586,3.403818051642,10.93932499999791,3.403818051642,10.939324999997908,0.00010544457104301168,3.86383470104679,,58.916542222445884,3.87707813111623,0.0001139875423406,0.00351962560846486,3.14549309552927,3.87707813111623,0.000214397189,146332894.486288830308498612,146332894.486288830308498612,115912279.218891447265081928,146332894.486288830308498612,146332894.486288830308498612,143534514.73298667589394287,146332894.486288830308498612,146332894.486288830308498612,146332894.486288830308498612,122214867.423613674605051848,144927428.303099457410457775,146332894.486288830308498612,81.3136321767,178012057.594201125834595044,179958673.563845120734933799,179961080.255807266952306408,175354624.714021893626885395,179923224.697934057316908365,179961001.762051085413630106,170088589.444762583184365821,179449285.839784222880410647,179961084.493577215852265225,179961082.077074413285231992,179961049.163741942546444105,179960101.766633755977040376,179942972.294043185160577,179681306.84574338567511857,171187156.930727446253732182,176207421.906119031337779998,178499296.006704191426942369,165032194.928249115417606591,179960953.457860418236438327,179957323.998821438598573783,179901062.862821811707153203,174817412.560389853223829845,177715723.275865393169824902,158410413.064086313347637689,179239316.491531493505290539,169423809.231034916146409584,174764579.075482172464166017,179188778.631372000698597956,176588215.007012118764181061,179961084.714891843758839489,179961084.714891843758839489,2624,0.03037037037,2942,52870359.69154552,204282330.4330190406270569348808,19430.767588606061410688,75077.27407683135791302418429769409152,798.2210584264608,3084.194224654456458979994900832,39.327353877582,,0.0856660472552722</t>
  </si>
  <si>
    <t>2021-01-07,1320,664,14934,18703,131,10344,17757,23,3573,23969,19375,18845,18129,5356,35,11864,200,16123,1049,12,9399,99,14414,526,9,17555,2665,22,1614335294,576143545.3013126781444814890087934465732,1.33998823879,1.33998823879,713327413.1330952886570798112372793529171,713327413.1330952886570798112372793529171,532338562.74518127794906702837467355459440295,1514279.453513820215610985,5952196.59861504382945092745894568421275,0.974013598585,4.431529085899,10.959296281184354,4.431529085899,10.959296281184354,0.0001002332487988234,3.93071211842915,,84.99567221287695,3.86383470104679,0.000105444571043012,0.00322160084208773,3.12572980326313,3.86383470104679,0.000215500647,146574851.564443692641751608,146574851.564443692641751608,115825304.589539765281968759,146574851.564443692641751608,146574851.564443692641751608,143632984.09392963809440989,146574851.564443692641751608,146574851.564443692641751608,146574851.564443692641751608,121466538.257538151527919113,145165692.606711977035523838,146574851.564443692641751608,80.7684570499,179499179.703972534069420975,181472934.184967535836406318,181475359.679732246665922508,176759472.508190133647186457,181437004.796488903205192186,181475280.395561470087236079,171120264.517501499744982274,180956720.995748943991390557,181475363.942366895534851276,181475361.543893943174387417,181475328.378008667485184474,181474378.884139862783170123,181457325.082469987171546015,181195170.003971046576223638,172823172.851193348826081192,177671201.747304556897713246,180001014.343629518670718511,165939508.152298708789059551,181475236.370411271530877185,181471816.0776895969352068,181416571.070152774730496112,176058894.908439118547829193,179207448.895612587487219422,160782486.067873879847032959,180760683.898496442114046829,170918586.990344553508497128,176084167.713897828547829193,180688203.508882341934704344,178001191.594139033213727311,181475364.168405663974450474,181475364.168405663974450474,3049,0.035289351852,3455,40950958.608363636,160966429.2631854640625203023894,13174.775267254184371712,51786.2488005766659020367080291362048,999.9995753122221,3930.710449103754859722647914215,39.250022414693,,0.08083290503124516</t>
  </si>
  <si>
    <t>2021-01-08,1314,696,15078,18849,132,10467,17899,26,3655,24137,19527,18992,18275,5472,36,12000,199,16265,1086,12,9770,110,14679,576,8,17757,2965,24,1614335294,625789293.758932044875275143746846615296,1.351504489743,1.351504489743,774716803.70192596467526854240373741507712,774716803.70192596467526854240373741507712,573225475.44708223721722992260308746539463545,138517.432682175569424728,590878.74648393051868534509788328314368,0.973063402276,4.163979083511,11.57443685059285,4.163979083511,11.57443685059285,0.00010461540884649132,4.26573561928256,,90.72359951158155,3.93071211842915,0.000100233248798823,0.00322132956287773,3.18461264780755,3.93071211842915,0.000216691225,146701378.0530968493414716,146701378.0530968493414716,116942400.203851891355689971,146701378.0530968493414716,146701378.0530968493414716,143745134.74778868219987208,146701378.0530968493414716,146701378.0530968493414716,146701378.0530968493414716,120343577.193559101097368551,145296227.452408603303757087,146701378.0530968493414716,80.7765225652,179609830.499671754374371773,181611454.151119111131930863,181613877.079552111087078376,176721821.531279599766759336,181575313.950796834640759153,181613797.253517819022681027,171253196.460773440229199223,181090107.478054299167869033,181613881.374715262065834533,181613878.953897807595543285,181613845.795706981424325288,181612896.644375545839960287,181595825.860069798842399303,181333144.113167935200226596,172755101.366998171963383764,177617450.475107263631245359,180117229.306664798003786384,164426036.744954054245552804,181613767.886806503637460835,181610633.347574291286212962,181560931.984223448152884685,176270728.462178376338154407,179363424.381896782658228476,157773924.770583124532943001,180947477.048737673951846325,170852764.6060447924334391,176026477.459231255345119474,180803281.390695743893611564,177984365.921980710261711877,181613881.601087839543875202,181613881.601087839543875202,3329,0.038530092593,3728,43615464.42927249,186052040.1674991524789565447744,13348.754275687458518167,56942.25658685036152066817876926626752,1775.50370798738,7573.8294093300279962171340928,39.494097059271,,0.08142305827430499</t>
  </si>
  <si>
    <t>2021-01-09,1844,704,15326,19109,127,10668,18157,28,3709,24429,19792,19253,18532,5574,36,12232,196,16511,1090,12,10199,109,15052,620,8,18071,3264,25,1614335294,690607396.33672975139937364169953189904848,1.370603815204,1.370603815204,855597856.91832965393295606659924973172464,855597856.91832965393295606659924973172464,624248851.07371132272242385875795077256714215,467391.8840074572424406,2196269.207939913010643501400162581392,0.972828668963,8.709771748918,12.621601517319572,8.709771748918,12.62160151731957,0.00011639606970359136,4.69898875673432,,117.05017311284854,4.26573561928256,0.000104615408846491,0.00349684649088607,3.46256079942267,4.26573561928256,0.00021914822,146969365.557002240863322414,146969365.557002240863322414,117392803.057039753539704611,146969365.557002240863322414,146969365.557002240863322414,143450583.178349269973782658,146969365.557002240863322414,146969365.557002240863322414,146969365.557002240863322414,120368359.39399229125530438,145583747.223915157546258831,146969365.557002240863322414,80.7163541555,180060296.471672375303864054,182078841.944368914908717165,182081268.910932234933057939,177133882.927600851269155531,182042163.3485653534451231,182081188.991416530962514946,172253256.082758534791419933,181545690.336604044315514564,182081273.256018469874341151,182081270.810826010419231266,182081237.444359972348447287,182080280.177642155068731777,182063104.818225101437805871,181795300.330782128742864495,173409110.967220448472942786,178056806.590588804400056859,180556298.486635838062548975,165833466.978423753703149569,182081172.036585884340056678,182078299.460252406696058567,182032887.332396211277588132,176779377.827890476900198519,179894826.55533697000364313,159990423.823527906359254264,181457941.078475889152130218,171652824.22802988699565981,176575330.157370923004587887,181253085.943068634890151726,178464313.299406904981547386,182081273.485095296786315802,182081273.485095296786315802,4191,0.048506944444,4719,20905401.281924825,98234245.578783992981610737494,5730.945044826493732595,26929.6463311019575856853665795391604,772.1909460479185,3628.51657353120692420629351292,39.541246933997,,0.08188197707609281</t>
  </si>
  <si>
    <t>2021-01-10,1421,718,15462,19256,133,10770,18301,29,3719,24598,19945,19406,18682,5644,38,12339,202,16650,1110,13,10158,113,15118,608,8,18173,3124,25,1614335294,649988110.17512636337079102176977087134482,1.356083822563,1.356083822563,805317905.75237127078238591617342016615734,805317905.75237127078238591617342016615734,593855551.07530398996380593462453065536300185,139918.520791116154656021,618363.25895525553407153020235256799218,0.972552434706,6.853987785763,11.67162981596436,6.853987785763,11.67162981596436,0.00011530207664141343,4.41945251750058,,127.96255243562054,4.69898875673432,0.000116396069703591,0.00365120239165567,3.74583054949751,4.69898875673432,0.000220483272,147074350.861614627642006629,147074350.861614627642006629,115331006.042125927329322265,147074350.861614627642006629,147074350.861614627642006629,126682446.808694768839927375,147074350.861614627642006629,147074350.861614627642006629,147074350.861614627642006629,120377629.059544181658114048,145679143.414417220642155091,147074350.861614627642006629,80.7119903248,180181193.164521933431869538,182218752.063890984114798433,182221187.35598218769888908,177219663.940382212310831915,182181830.933145700484979798,182221106.706431056540250041,171987852.040899101213352422,181677430.790285737861025929,182221191.773109138741338488,182221189.334674112903110044,182221155.974130253378283647,182220195.099305856123953991,182202832.491649298716792248,181933456.441682671217799337,173285798.608430982514418914,178147081.535224754739421396,180688237.823435747054282217,166021051.470239165453241092,182221080.474523882040316873,182218055.712717628951577763,182169409.83007800054658246,176817478.768522995251454434,179958195.084391743183648012,159070197.894838378350035178,181556710.013791347237988416,171201051.614032698444751959,176497559.602054834786919037,181386630.947429831202548165,178521809.720539449421588105,182221192.005886412940971823,182221192.005886412940971823,2872,0.033240740741,3351,26586156.512330767,117496256.32908464798163307434486,10820.157397662421127034,47819.17185085171135630624281234867972,454.48865178642126,2008.5910163129439132405581743308,39.709865053109,,0.07952390064314792</t>
  </si>
  <si>
    <t>2021-01-11,1094,739,15603,19414,134,10898,18455,31,3788,24763,20100,19564,18839,5733,41,12473,208,16796,1140,12,9830,101,15032,570,8,18235,2794,26,1614335294,562898071.90364849133622878917110332810994,1.32359086724,1.32359086724,697589787.5632798293117759954427173550447,697589787.5632798293117759954427173550447,527043367.27412385165716114148672444618758835,140690.117694739401799142,538182.58603196950802401844871348874036,0.971866671989,6.094393818247,9.95207960736919,6.094393818247,9.95207960736919,0.00010845924487382105,3.82530482488958,,77.46949911328402,4.41945251750058,0.000115302076641414,0.00349243389887692,3.56963003229677,4.41945251750058,0.000221434995,147151167.729462428729955143,147151167.729462428729955143,115283740.765430430454021596,147151167.729462428729955143,147151167.729462428729955143,126799127.919266415038844341,147151167.729462428729955143,147151167.729462428729955143,147151167.729462428729955143,120626009.705926124919550363,145787334.917647725575743671,147151167.729462428729955143,80.6918452562,180280471.608466012431671302,182359429.434368449089278158,182361877.487668766678621161,177231435.477036253024144534,182322345.461776248074679512,182361796.11322031943734299,172037885.360431866844588748,181812672.267126413908102169,182361881.890573607771095348,182361879.466360691882842125,182361845.918506656127339691,182360879.592676842152616682,182343456.543223857598746083,182071422.763353844788650749,173461003.116867896701017977,178208872.189963393508474472,180798984.784863685048274402,163848286.48133732911310248,182361747.134809162663346686,182358175.37531667408936999,182298790.866471781642608937,176518632.239235388632868843,179917046.986856490917570799,158361098.898474083826832614,181594373.771540232304438379,170933386.38730518244949353,176491375.7011509102021044,181505696.617158671045400951,178547486.928823383876533682,182361882.123581152342770965,182361882.123581152342770965,2564,0.029675925926,2893,29922891.031028762,114464179.43563946236473045409996,14130.463964260762210246,54053.33198041503541009801487369463668,1856.6837469721943,7102.381295586798977286827805394,39.903395884495,,0.08400947350036544</t>
  </si>
  <si>
    <t>2021-01-12,1441,727,15669,19475,130,10925,18515,31,3783,24834,20163,19626,18898,5738,43,12516,194,16866,1123,11,10174,109,15258,580,8,18366,3049,27,1614335294,620873997.73630544461464157690241255324988,1.345979241886,1.345979241886,769235471.04533169358999658443867786752912,769235471.04533169358999658443867786752912,571506192.00291120224898469107587579182246335,148381.149712247710139539,625389.72628752316211319312647211074142,0.972475106106,4.28398629059,10.683178230691748,4.28398629059,10.683178230691748,0.00012502056475920616,4.21475185695978,,77.30778606132715,3.82530482488958,0.000108459244873821,0.00353244504658528,3.14469285105624,3.82530482488958,0.000222990355,147309739.412312510509395046,147309739.412312510509395046,114596658.006043702077373224,147309739.412312510509395046,147309739.412312510509395046,126812652.028337725745498487,147309739.412312510509395046,147309739.412312510509395046,147309739.412312510509395046,120242624.180478660945603512,145959356.708684249515177229,147309739.412312510509395046,80.7131263581,180438951.906104856399191928,182507810.113980345495195064,182510258.614701853583499982,177486687.642165920674691982,182470394.962020066095620378,182510177.315793421988854792,172190930.847645850107312042,181958651.079976615916686655,182510263.036932837950813429,182510260.605171205719837292,182510226.937408276253685416,182509266.852913438603260351,182491746.573259059685268859,182218493.879926222703458679,173905716.987638516475901524,178340085.553694189356025799,180950971.542564268284051595,163879096.298042339918832572,182510146.019550114126569025,182506960.578547896577389839,182454761.880503105779107675,177060684.4086778389139258,180132385.564742664102607925,159472074.21361751097680598,181805687.21342137263403915,171361478.082173377136871048,176840113.093982881611477046,181656790.532246315632595285,178789397.67803737376191036,182510263.273293400052910504,182510263.273293400052910504,3355,0.038831018519,3791,42602905.5401485,179560675.23722298956993972733,12935.099730370440008022,54518.23560853876161056232029973135516,997.2505,4203.16339672906908489,40.139634935088,,0.08398016827451112</t>
  </si>
  <si>
    <t>2021-01-13,1525,751,15855,19667,134,11075,18705,32,3875,25039,20353,19817,19093,5853,39,12668,204,17047,1168,11,10903,127,15777,717,8,18673,3711,32,1614335294,756930076.11459662318483676045668631598545,1.383333693338,1.383333693338,937537229.7080764280832843769977523339605,937537229.7080764280832843769977523339605,677737580.03789422987122422649212317294054715,143631.130015400826780446,737238.76610670316859711607573808794714,0.971350442429,3.947176060932,12.591885199140842,3.947176060932,12.591885199140842,0.00013762297902061767,5.13286197795459,,101.18435196587329,4.21475185695978,0.000125020564759206,0.0040571735971399,3.45730926050105,4.21475185695978,0.000224032902,147467451.758020585561353755,147467451.758020585561353755,115963880.231652810605655931,147467451.758020585561353755,147467451.758020585561353755,126266355.913630692100610938,147467451.758020585561353755,147467451.758020585561353755,147467451.758020585561353755,120130310.131014849975823683,146104840.968523527032737312,147467451.758020585561353755,80.7360019559,180529868.505537596122655694,182651445.400741565406800777,182653889.748178097714569465,177420941.140046019337328722,182613850.31083557551897788,182653808.039154777534579298,172654842.197593814888482233,182097687.574481202927563122,182653894.168702561884866394,182653891.727828122268444439,182653858.337571444991648591,182652894.29940731488969874,182635230.106815835642171781,182360674.510854284334442913,173640896.682176438700733989,178344596.088947708663826911,181071780.0271870965627742,163269242.780344819080044268,182653801.994076127761424878,182651298.411053156846338712,182610601.916980913623828939,177290798.355115007725639336,180466152.350776846901615263,158862220.695919990138017676,182066823.056403625647834533,172654842.197593814888482233,176683194.820808502619292825,181776423.772583083349822534,178742015.518985296190812285,182653894.40330880087969095,182653894.40330880087969095,3813,0.044131944444,4417,46274574.9324839,237521006.216957198959470106101,12093.768896383542251277,62075.64653841692768095145859227551143,877.0953977639705,4502.009618221641495751187099595,40.400526586191,,0.08963634137455233</t>
  </si>
  <si>
    <t>2021-01-14,1667,740,15960,19804,135,11133,18824,32,3878,25239,20505,19960,19216,5867,44,12748,208,17155,1160,11,11143,135,15963,746,8,18828,3895,32,1614335294,812875125.21555092982156501054538200760512,1.395347994779,1.395347994779,1006788716.36610473650419869155822267745709,1006788716.36610473650419869155822267745709,721532349.01508791262807376095605404054292535,139790.280781389316688881,769935.11888325008451013817836079163659,0.971567860077,3.785800867517,13.01852077638534,3.785800867517,13.01852077638534,0.00014106067564403473,5.50778719793339,,100.93226696604205,5.13286197795459,0.000137622979020618,0.00455070501706485,4.21990009661294,5.13286197795459,0.000226460442,147586516.327383654243014208,147586516.327383654243014208,115180046.817312014669360006,147586516.327383654243014208,147586516.327383654243014208,126356671.200615422002687619,147586516.327383654243014208,147586516.327383654243014208,147586516.327383654243014208,120258752.175977727439835954,146226615.785885978341626681,147586516.327383654243014208,80.7393956648,180659283.485320181938736274,182791225.194160600042548816,182793679.916747745665888235,177596469.064163655952566962,182753169.403824506282705416,182793596.919705225562535268,172097107.817411198753683837,182233597.730541843511995758,182793684.448575780435612189,182793681.979129463683856417,182793647.622785622669620482,182792678.250603905627158648,182774859.283382572696303452,182498155.536047501901056971,173810701.287793039164551728,178532325.045119200621990427,181206551.353891167431120948,163682187.138906669514330207,182793597.648903368904873219,182791230.661421262448695487,182753351.432859897209097427,177596469.064163655952566962,180670217.884396816849344342,159275165.054481840572303615,182236695.554840897418342603,172097107.817411198753683837,176831960.423803179726512156,181917891.727600834760905637,178906655.414027521361996624,182793684.684090190196379831,182793684.684090190196379831,3912,0.045277777778,4368,48284019.968541205,265938107.04749141306438906033495,12525.069419594997158464,68985.41700247232082019517378314671296,749.157585,4126.20055589769544326315,40.668927009074,,0.08961326109414929</t>
  </si>
  <si>
    <t>2021-01-15,1772,749,16067,19916,128,11230,18942,33,3916,25383,20620,20073,19328,5913,47,12847,207,17269,1166,11,11604,144,16250,818,9,19021,4321,38,1614335294,940226644.4733906238128772016268335958285,1.414929270123,1.414929270123,1164266627.109436768681133813133475189119,1164266627.109436768681133813133475189119,822844400.56003742158378372159420394603465475,144632.483099619032178867,920478.4206851616308642862109305033885,0.970962711123,4.830184638436,14.554376036212814,4.830184638436,14.554376036212814,0.00017336428364820208,6.3642578828655,,124.89751218170868,5.50778719793339,0.000141060675644035,0.00454205829846938,4.52703352099202,5.50778719793339,0.000227185501,147735472.348592924678593347,147735472.348592924678593347,116229053.503653360459098707,147735472.348592924678593347,147735472.348592924678593347,126577587.691284582541361364,147735472.348592924678593347,147735472.348592924678593347,147735472.348592924678593347,120746338.072235348207606786,146378750.170701992009430388,147735472.348592924678593347,80.756986637,180787624.052988353911574392,182935845.840849010782886656,182938312.352062814465202164,177626284.404888956739084059,182897642.931503912796266142,182938230.163041145804036692,172268367.129986824498472574,182373628.803925823316321539,182938316.928434643261776337,182938314.436007129925435557,182938280.016750695485804135,182937309.236286915294026321,182919386.492010997358373007,182639509.125763775931587251,174243386.755897696678932398,178651572.388638538896263374,181328531.898352315526318838,162613046.664472695349281264,182938243.620373453691450364,182936154.896628813355060835,182903997.712756764203928355,177898421.821999204269244875,180904909.976018972073094484,159863045.624472695349281264,182442430.343962458350514988,173115498.067748325289013359,176981127.104337571483466339,182052726.376542222931877754,179035350.232301323147916354,182938317.167189809228558698,182938317.167189809228558698,4486,0.051921296296,5092,37873980.16039703,241039776.791298352255714089465,9694.90518905460966974,61700.87677307444016020297655983997,826.1578065516643,5257.88133283730034306347805165,40.906626852375,,0.09230683519979827</t>
  </si>
  <si>
    <t>2021-01-16,1951,725,16183,20066,127,11298,19090,36,3905,25599,20773,20227,19474,5927,49,12947,200,17392,1142,11,11980,150,16492,869,10,19230,4709,40,1614335294,1054951607.24432237056988179481165037819888,1.433270373658,1.433270373658,1305158555.8917766567802404717951638593657,1305158555.8917766567802404717951638593657,910615735.78786857225606086394026037094986185,144518.115911485774498487,1030238.88160554866901745902767024207414,0.971825556293,8.063623744097,15.9842075475471,8.063623744097,15.9842075475471,0.00019705159793726264,7.12878710816122,,166.71691322555017,6.3642578828655,0.000173364283648202,0.00545049890522064,5.26751513740535,6.3642578828655,0.000230036915,147984726.046396653459535704,147984726.046396653459535704,115015583.755472280297761962,147984726.046396653459535704,147984726.046396653459535704,126720419.744833097253532619,147984726.046396653459535704,147984726.046396653459535704,147984726.046396653459535704,118526999.386143928673015429,146611778.876347273880207297,147984726.046396653459535704,80.8293829498,180911406.284405597573346841,183080339.337549152057229735,183082830.409681368948664528,177924578.246783079837110525,183041583.988972926521821388,183082748.383537394838281949,172995780.819895448366939298,182511222.785370278838130709,183082835.025102387937593495,183082832.549697857220997002,183082798.060096567011822455,183081812.995943400031852591,183063810.113267293503197272,182780695.613243990480355642,174683379.130647140937922956,178879686.783196166062004889,181454112.451265883917562878,163534503.761233530931761035,183082771.00604395885870226,183080837.632459041007461227,183052559.355006766516863513,178301031.12153593745756493,181140546.861047437463957636,162284502.721233530931761035,182639686.51180408660581813,173647814.043953374170686712,177317293.839162706583603143,182198956.532129340728027577,179324670.797172652449066957,183082835.283101295003057185,183082835.283101295003057185,4317,0.049965277778,4883,22704783.98959503,161857571.3986103212796757507366,5211.690991381099442873,37153.03555107754964484948573346398506,468.4257681687937,3339.307577252212898815792520314,41.013337776092,,0.09219934285436902</t>
  </si>
  <si>
    <t>2021-01-17,1957,714,16316,20237,124,11358,19253,34,3881,25812,20951,20400,19643,5912,46,13049,205,17536,1120,12,12052,147,16620,854,11,19397,4672,38,1614335294,1049999678.34306882406430221182243328860112,1.429745909388,1.429745909388,1298967947.13615596351374005462501231118736,1298967947.13615596351374005462501231118736,908530626.7409347497052684430044325897105318,140147.364837480748965459,993581.33007410820336260823712386901596,0.971534469362,7.821528939472,15.58411633353066,7.821528939472,15.58411633353066,0.00019655001105480953,7.08954700094644,,151.80671125747554,7.12878710816122,0.000197051597937263,0.00578865572094243,5.90361818942453,7.12878710816122,0.000234114173,148105327.209608176401121348,148105327.209608176401121348,114651010.275273620997858838,148105327.209608176401121348,148105327.209608176401121348,126913868.514235009302625335,148105327.209608176401121348,148105327.209608176401121348,148105327.209608176401121348,118468549.269215719596679344,146746243.030733779221648859,148105327.209608176401121348,80.8333785801,181058075.21532550548074658,183220464.184225256307968388,183222977.712891303224731475,178007443.221809293054928659,183180961.620347783004538285,183222894.739068184485640142,173164793.906769570419428268,182645803.013267290841012473,183222982.387120027883054666,183222979.872944976988599222,183222945.317164684144520105,183221951.359257970067483461,183203793.269346952596261402,182916399.181836716214827389,174768512.548693770178002855,179060652.340956152238388028,181590704.463762031712539593,164716714.826726868025301281,183222918.007711595964240911,183220955.790204598993837579,183192153.274732072370507576,178382167.648036174197118351,181282279.690354206298449518,163466713.786726868025301281,182772440.865104109310373377,173823367.248928042591797406,177481173.475971355339138306,182347148.728588840931568524,179489464.917147086890086559,183222982.647938775752022644,183222982.647938775752022644,4339,0.050219907407,4986,23425468.86495483,166075962.5373047209145578493052,5371.18400096464519546,38079.2614255704008374108354187911624,332.47082144204666,2357.0675150566612565086306408904,41.128131302059,,0.0923820049895436</t>
  </si>
  <si>
    <t>2021-01-18,1637,701,16422,20386,124,11437,19385,35,3871,25992,21101,20550,19785,5917,48,13142,206,17650,1103,12,12244,157,16774,869,11,19555,4779,40,1614335294,1100753009.15402148925332075544595713358038,1.406981923173,1.406981923173,1360474944.91645209344296258368987449996229,1360474944.91645209344296258368987449996229,966945575.1414000850369597405559736293044607,141886.574775066872010187,1052726.89812265135184538207684260199433,0.971738730965,5.645535786391,15.851739456460852,5.645535786391,15.851739456460848,0.00020275007035427652,7.41949617003259,,156.9684190966668,7.08954700094644,0.000196550011054809,0.00570794358609601,5.86676727734951,7.08954700094644,0.000235450007,148359536.001915134350021282,148359536.001915134350021282,119089643.942330580868763,148359536.001915134350021282,148359536.001915134350021282,127721971.362594118438110399,148359536.001915134350021282,148359536.001915134350021282,148359536.001915134350021282,122990230.245635746248810351,147195265.888358057496718674,148359536.001915134350021282,80.9094657176,181207330.240635328568975014,183362326.471272685593130454,183364864.279499300610993195,178182745.321955568719937949,183322560.753318664021116506,183364779.518665145962913972,173448005.60502737686078984,182781971.78162207964761088,183364868.963891622829441783,183364866.460436365959797426,183364831.493266653303929359,183363825.861262671560317063,183345580.309052152725206058,183054453.470358436779360749,175165245.131469623345397022,179266245.374845715658034182,181734544.867760376383528966,164697761.443622474012722028,183364806.515129773766329514,183362886.016078648015563015,183335325.711874512134212806,178703866.454888840050526147,181470639.110811972911160142,163447760.403622474012722028,182925019.864142153594790707,174249020.459031980924634879,177680856.605120181957574367,182492270.270819544272343988,179691943.569967041850103992,183364869.222713842624032831,183364869.222713842624032831,3563,0.041238425926,4181,32479622.158224087,240982432.20704925838438331299533,11398.944053250117475621,84574.42174550501424911549920010048839,349.05944404099597,2589.8452081758747696817309586623,41.356220006218,,0.09241398272428657</t>
  </si>
  <si>
    <t>2021-01-19,1489,679,16444,20418,118,11410,19414,32,3808,26070,21147,20585,19817,5850,46,13140,194,17675,1066,11,11926,137,16679,774,10,19531,4375,37,1614335294,984519831.45041691374083331904272987126316,1.378355017746,1.378355017746,1216851760.19074333756132358072727606619176,1216851760.19074333756132358072727606619176,882828984.20532674216467071238827797569419955,144004.670827591797032581,954898.43872019390396591725282481872338,0.972479151774,7.752545700609,13.919399818443356,7.752545700609,13.919399818443356,0.00018292406428476035,6.63102407187498,,145.77556878082132,7.41949617003259,0.000202750070354277,0.00592537474133315,6.136837624697,7.41949617003259,0.00023745024,148471762.548139163729249342,148471762.548139163729249342,115779379.119492815114654021,148471762.548139163729249342,148471762.548139163729249342,127858320.016524952256049571,148471762.548139163729249342,148471762.548139163729249342,148471762.548139163729249342,123271271.307089471530833182,147326504.244137804370513878,148471762.548139163729249342,80.9071296652,181376593.51417035435956814,183506325.973504215352628149,183508868.866662390065819557,178458554.026972398721615438,183466135.603982142775426914,183508783.592485263229115782,173563493.847752590137561664,182924053.819909911948400727,183508873.634218179035767191,183508871.07948887353221158,183508836.030939595202498332,183507827.638716844637710864,183489484.987617954202897681,183196167.694324278946833048,175468269.679500421774001512,179478522.95128040537868698,181883951.514020102427758842,164953845.779461783101604004,183508803.102512168836550299,183506716.392606422586328786,183474744.317171956681043676,178782078.82113238984341782,181534698.974851843070686647,163703844.739461783101604004,183018179.143154959275672639,174399749.001049516400737322,178081768.484479328077219541,182653097.271662718270265399,179988403.501649843196840908,183508873.893541434421065412,183508873.893541434421065412,3353,0.03880787037,3852,23670789.051796976,156961572.00274048066555061406048,7003.102016628310362853,46437.73805005854247864642623585211794,660.2193578666436,4377.930454731555653324251417128,41.470767382993,,0.09440004037393467</t>
  </si>
  <si>
    <t>2021-01-20,1349,693,16543,20569,128,11477,19558,33,3854,26248,21298,20733,19961,5910,47,13223,204,17811,1082,11,12252,156,16879,844,10,19719,4725,39,1614335294,1077572553.011846234733835664580638631107,1.397970833716,1.397970833716,1331923373.4507573455015883080174971231629,1331923373.4507573455015883080174971231629,952754765.21261105992638379794540081160281985,142097.949177271621949534,1030561.2757155126789259127580487939891,0.972303410611,11.105631233726,15.065100370926611,11.105631233726,15.065100370926611,0.0002042059163824611,7.25247114178865,,186.69019947997242,6.63102407187498,0.00018292406428476,0.00478399386749275,5.46540806880453,6.63102407187498,0.000239488881,148580053.88024040056517118,148580053.88024040056517118,112418263.390214372002114482,148580053.88024040056517118,148580053.88024040056517118,127969103.774429964023946118,148580053.88024040056517118,148580053.88024040056517118,148580053.88024040056517118,122421303.452920850710611004,147431579.641020275401852226,148580053.88024040056517118,80.9034944871,181500205.200579533957655972,183648374.317105798660548859,183650966.854818960550155203,178564466.284681654007830244,183607854.423808963129313737,183650881.206872688636378127,173362513.418515976949932344,183062830.758852051859801767,183650971.579678671645803341,183650969.021108491268383272,183650933.60434326984669171,183649917.596245997517269343,183631444.391219193732765616,183337451.796823388563740247,175254515.352088088311982771,179581766.377618222270514955,182009257.630582674312004048,164529252.99194405416737516,183650907.03649521135777601,183648912.471450501494934789,183620242.79093845167960128,179020754.10848079192139191,181739277.17938695687428925,163279251.95194405416737516,183201335.531389097459722128,174334840.412341504514711107,177936504.166109730553497011,182783873.895435106076521005,180039335.253160902690460421,183650971.842718706043014946,183650971.842718706043014946,3089,0.035752314815,3594,16536743.2051052,119932252.87419500939773941598,5364.141082662541391235,38903.27840249300674649164111733248275,517.4409251898329,3752.725377519682839513300616585,41.543654620783,,0.09327114965562067</t>
  </si>
  <si>
    <t>2021-01-21,1205,682,16629,20684,124,11525,19675,38,3868,26398,21424,20848,20076,5937,54,13273,191,17904,1081,11,11641,131,16671,706,9,19707,4002,38,1614335294,845851619.82256108886439156093006450867692,1.339724344424,1.339724344424,1045863195.08985157055738302442768004977107,1045863195.08985157055738302442768004977107,780655512.78707882693976846287236986046665915,140639.718489097835778023,800308.04499779924353368320690682393469,0.972629669902,7.721310821351,11.64198714234027,7.721310821351,11.64198714234027,0.0001834281926478294,5.69048383767803,,108.83478628076429,7.25247114178865,0.000204205916382461,0.00530219986874337,5.9811140284566,7.25247114178865,0.000240452935,148643181.133733980722716164,148643181.133733980722716164,112440569.403404494873183488,148643181.133733980722716164,148643181.133733980722716164,128026299.593461013013496057,148643181.133733980722716164,148643181.133733980722716164,148643181.133733980722716164,122595163.045841248557436026,147491999.291441140507142815,148643181.133733980722716164,80.8759332763,181620832.13899002773838567,183788988.636425083048453328,183791606.5091193287629446,178761174.483524516525049397,183748274.356094225467053413,183791521.159434642692522469,173959645.64353347594931959,183199691.389222111586278155,183791611.299246889541611087,183791608.675834231916188342,183791573.258757625930843308,183790542.509016529562818238,183771901.092705537884986103,183476243.309850996530317949,176073030.438100602480082207,179669508.410372086164507289,182142146.548382847688672093,163200366.103411718038137676,183791526.890725053035963453,183789064.141401333147276061,183750357.258264891289265715,178887031.963291338293622459,181664076.864815791203114183,160293344.018986880828509217,183223785.37827383276925197,173959645.64353347594931959,178243301.401842590929124071,182921605.52023505586548483,180231549.932830052109317997,183791611.561207803878792969,183791611.561207803878792969,2706,0.031319444444,3106,23803161.900047082,135451508.07785138752310255700846,9418.60260622933929103,53596.4059042602258758969330016070709,745.9181473671033,4244.635161823240315618679150499,41.671035253692,,0.10578022900500343</t>
  </si>
  <si>
    <t>2021-01-22,1195,668,16723,20831,113,11535,19811,34,3810,26557,21586,21002,20229,5974,48,13366,189,18041,1079,11,12208,140,17039,794,10,19958,4558,40,1614335294,1009282568.69653037150629794541358003931279,1.411810561562,1.411810561562,1272222918.34697788455628098146636525294016,1272222918.34697788455628098146636525294016,901128630.84050732186359142872925045159779555,4143418.121990759503930679,28048796.99104918152873443629112562143793,0.972425451878,7.998116622797,13.908877266431439,7.998116622797,13.908877266431436,0.00020522019039502808,6.76948262647767,,205.4365070282422,5.69048383767803,0.000183428192647829,0.00502384727721901,4.67948534919288,5.69048383767803,0.000243911926,149093014.102568894230281737,149093014.102568894230281737,112526462.387254526536136122,149093014.102568894230281737,149093014.102568894230281737,128065578.566688047379477062,149093014.102568894230281737,149093014.102568894230281737,149093014.102568894230281737,122599630.055873587767227829,147945030.132253665298215473,149093014.102568894230281737,79.3322108996,185732030.964930729138059807,187932328.378611717917827114,187935024.465990344639247341,182752806.16339082012576827,187890056.562413538768168097,187934935.945521553960770826,178135967.214917153634505911,187324492.571668452947548802,187935029.426594165808175956,187935026.762756124620975341,187934991.39996989437757428,187933953.442856847249406187,187915090.550339116638954856,187616870.244916434614919904,180158440.909270435594760914,183796216.10044694750227541,186275939.326215149329535911,168323710.071556673710439509,187934960.582569285367688794,187932851.490204110030881036,187901267.379536739844014079,183202631.24470818645219444,185942526.939878443919955966,167073709.031556673710439509,187448661.589530125949289149,179149715.763298911831010031,182482996.603312603944844526,187061329.456776696286542755,184382623.027007187086722372,187935029.683198563382723648,187935029.683198563382723648,2863,0.033136574074,3228,23497410.52131348,159065312.2912452136433142899916,8522.264434506116613138,57691.32102763770135579819106298562846,925.9282776303869,6268.055388783296729583706310523,40.898690399823,,0.09973892208634189</t>
  </si>
  <si>
    <t>2021-01-23,1399,661,16823,20947,119,11594,19917,35,3798,26693,21703,21119,20339,5994,45,13440,185,18141,1076,11,12376,147,17175,802,10,20086,4719,40,1614335294,1057615679.37675324597108507960974449912736,1.415908476886,1.415908476886,1331845459.68154645014291584910358264627808,1331845459.68154645014291584910358264627808,940629625.02380364609022845529825447184760095,138466.290751398232956873,980551.24514587659371286487963988126304,0.973107453576,10.495984488538,14.34993710282831,10.495984488538,14.34993710282831,0.00022104674568869222,7.08151594026848,,175.56926010664634,6.76948262647767,0.000205220190395028,0.00547971166892357,5.56336463079815,6.76948262647767,0.000245727704,149348767.735267724160417607,149348767.735267724160417607,113111693.941137194246504057,149348767.735267724160417607,149348767.735267724160417607,128323478.650809636743403226,149348767.735267724160417607,149348767.735267724160417607,149348767.735267724160417607,122934800.391008277187222864,148207479.203346869963124118,149348767.735267724160417607,79.4097897537,185867623.126232400989102887,188070791.537809195489507859,188073490.749542407313898693,183015720.752398228502541782,188028148.982757638873997003,188073401.204438798867279187,178615994.355624524443437131,187456165.227190610097156334,188073495.716476570000926032,188073493.060171615556784214,188073457.326966399060910262,188072415.686588131925428371,188053366.336137771100200796,187753569.234744095089585961,180035700.35130547733909911,183922680.480259266548526914,186413748.450789053644285788,169428466.598074678822274738,188073429.127859996849392039,188071366.367138638270541392,188040947.652040514806591282,183480238.266449119815534071,186098616.37631407258349726,168178465.558074678822274738,187605830.924525707618952533,179435462.37623311872756863,182615393.964674948216173142,187200213.183540704732625423,184541630.593369681030364545,188073495.973949961615680521,188073495.973949961615680521,3172,0.036712962963,3838,17918614.130893134,126890951.59543976437941814861632,6244.418019845245160079,44219.94574523384128427534157983800992,287.7543998570685,2037.73736947022060569551575088,40.996008665265,,0.09754421562183874</t>
  </si>
  <si>
    <t>2021-01-24,1825,656,16996,21178,112,11707,20131,35,3844,26966,21940,21349,20562,6077,47,13581,179,18325,1081,11,12948,156,17561,903,11,20375,5294,42,1614335294,1245343982.93325706472403228353962292911865,1.322794206335,1.322794206335,1572376329.8911143330501055350962662142397,1572376329.8911143330501055350962662142397,1188677968.4707972774692874566465446897021025,722753.398670369148244001,6019401.02196995044853594464254830791885,0.972864573999,8.423452891692,16.626857671736516,8.423452891692,16.626857671736513,0.0002585175983236944,8.32842990851885,,230.1797791400716,7.08151594026848,0.000221046745688692,0.00574443192383271,5.8191475104599,7.08151594026848,0.000248548638,149529262.611604584187610749,149529262.611604584187610749,129888422.567579643495819998,149529262.611604584187610749,149529262.611604584187610749,145863089.475355611172097808,149529262.611604584187610749,149529262.611604584187610749,149529262.611604584187610749,140387114.936958765315335101,148370034.201335452314717255,149529262.611604584187610749,79.2013946826,186537142.405437821875092163,188793500.838790506459682111,188796244.144012138686263136,183673182.718545438716966653,188750201.856508733813166255,188796152.940953118973960847,179251306.568557729238335087,188170490.468880183288727389,188796249.114848333434338293,188796246.443585421231767257,188796210.251968854139415413,188795148.691076178046565879,188775888.674115831423810838,188473742.594480039095523248,180980713.73630732178147422,184595566.796254966461043895,187096944.132442441754907775,169547593.433959868399850147,188796190.874172666544076334,188794358.261775499456821482,188769083.10437132241672337,184349723.118400023642307217,186907209.608194854435168232,169547593.433959868399850147,188389936.943861221218197109,180423080.918571394472149363,183422605.690272082498939268,187907993.721243268440361735,185265614.334173934568838678,188796249.372620330763924522,188796249.372620330763924522,3948,0.045694444444,4685,22413166.168332938,186666483.4609468746071492488813,7003.495313480110707923,58328.11983295935312641612120188984855,315,2623.45542118343775,41.012859481738,,0.09975521719037551</t>
  </si>
  <si>
    <t>2021-01-25,2122,672,17336,21593,126,11924,20527,40,3887,27430,22362,21766,20961,6159,51,13847,198,18689,1092,16,12995,167,17813,856,13,20744,5093,45,1614335294,1151293989.7315888636554844516326973916895,1.295834126768,1.295834126768,1453359917.32682096928597915475598281422565,1453359917.32682096928597915475598281422565,1121563236.608964629507336585496669981310195,135889.800267498885420019,1045331.88343146442417298791346875857835,0.972565767937,3.144831048695,14.606291424465667,3.144831048695,14.606291424465667,0.00023727843279865152,7.69249701871465,,222.3149840816241,8.32842990851885,0.000258517598323694,0.00600363899968491,6.8409858758613,8.32842990851885,0.000254625417,149664535.05677928410698503,149664535.05677928410698503,132459023.094925914706065729,149664535.05677928410698503,149664535.05677928410698503,145875873.865929016002631117,149664535.05677928410698503,149664535.05677928410698503,149664535.05677928410698503,136599963.924238978287287019,148524476.812794234807808243,149664535.05677928410698503,79.2160273588,186660469.933119962879143971,188929331.401042322517117969,188932133.888659108366491341,183748931.022650680696305256,188884955.404618400132267669,188932041.36558316878104183,179018394.334527435004774998,188293261.230099754166757076,188932138.909764133539482629,188932136.213616312523516278,188932099.197902314435470482,188931018.0559469697867447,188911362.011271570718505197,188601919.804803269395691982,180523740.833039745391433459,184732506.743237878363818243,187212711.77600185842913815,170192446.753271180374816286,188932076.07017250860039117,188930088.032538878612308329,188901846.276725216853929161,184394674.040401174255073541,186950048.731017201030812141,166802522.073505084165253623,188482794.236811499018382374,179851182.884451865408524677,183159768.109819455437026305,188033064.316810405703250623,185306592.242576924369782793,188932139.172887829649344541,188932139.172887829649344541,4866,0.056319444444,5880,60077039.5126029,462142447.343900037955833862485,13508.279345181206119513,103912.39859077111257803085306554396545,629.0178492417326,4838.71793001032919261399100259,41.403769432737,,0.10064121177387422</t>
  </si>
  <si>
    <t>2021-01-26,1731,677,17515,21815,125,12038,20728,37,3924,27666,22589,21989,21169,6243,52,13999,194,18867,1106,15,13281,164,18071,902,13,20968,5367,46,1614335294,1215810909.0611253734617752638514819895881,1.318730987051,1.318730987051,1533626199.752676347638785082392484634858,1533626199.752676347638785082392484634858,1162956065.195758070255135677470198870767086,142123.588943379402584919,1152798.1462025161189106380264791173787,0.972394939948,4.71312081184,14.905145048868393,4.71312081184,14.905145048868393,0.00024850117660684795,8.1112372321373,,205.26564911220828,7.69249701871465,0.000237278432798652,0.00580299709707867,6.34615980316503,7.69249701871465,0.00025895601,149892164.939276575607819997,149892164.939276575607819997,110759974.815302448459047513,149892164.939276575607819997,149892164.939276575607819997,146052827.363876126823394817,149892164.939276575607819997,149892164.939276575607819997,149892164.939276575607819997,130416909.086415023283354253,148734100.301950349327716123,149892164.939276575607819997,79.2768739382,186767782.371454415326297789,189071439.51669857681049035,189074257.452378418079118125,183854856.383960798423515959,189026250.04006175494477304,189074163.107469610922908661,178614971.780278691817755161,188425500.512306679524812562,189074262.501348017979514697,189074259.794665996465282353,189074221.894730560757913586,189073126.461410723771808333,189053309.556934085189479409,188741437.778082872269744108,180809001.812227964134001252,184779513.022223040431050177,187331994.016005413390343302,170325518.78499312710345916,189074200.813682973964163633,189072296.800161544119677076,189045492.215101654306915881,184455900.014161534997761141,187110089.545532096228780012,168177596.465227030893896497,188646490.194625175066125635,180139239.113385653368514133,183286250.946537649445325245,188161307.049292776248650867,185408795.268916566033725325,189074262.76183120905192946,189074262.76183120905192946,4554,0.052708333333,5341,40116574.62436601,325395053.718972000403209773173,10206.493455763596632668,82787.2897279553815486028509126413164,676.4684966753737,5486.99645660123849754712720901,41.660961651971,,0.09985471525918768</t>
  </si>
  <si>
    <t>2021-01-27,1518,690,17656,21984,129,12136,20891,37,3956,27868,22765,22161,21339,6288,53,14112,205,19013,1124,14,13020,160,18054,850,12,21074,4971,44,1614335294,1068515695.4135649867886529383242799842192,1.261558354313,1.261558354313,1346838629.62998309629950615835995333394205,1346838629.62998309629950615835995333394205,1067599152.2906857614829713129710469326907408,137406.247882300490413745,978079.43647965377562020395769204652745,0.971765429389,7.826421082389,12.870053420591045,7.826421082389,12.870053420591045,0.00023446667206341397,7.11815839202201,,171.5333722526692,8.1112372321373,0.000248501176606848,0.00595604741401737,6.66730795890337,8.1112372321373,0.000260898764,150111255.82863554773899792,150111255.82863554773899792,101979661.086545069733753684,150111255.82863554773899792,150111255.82863554773899792,146190811.306836374027270692,150111255.82863554773899792,150111255.82863554773899792,150111255.82863554773899792,131081789.397838433980195895,148960616.090815492024982302,150111255.82863554773899792,79.3350941907,186878109.795937316074761676,189208830.307089904506532939,189211663.652732793091340858,183869358.780579785434725897,189163281.128648900352997012,189211568.711370522466775784,178482130.983720246428102221,188557412.265800247027095952,189211668.748807869025922657,189211666.033694555215928262,189211628.328742943166216864,189210523.573627931174422314,189190526.565562925735680083,188875699.385895746348237805,180688626.65041757214589689,184897045.380108574534380806,187454005.010482303920444946,169718309.810950497023172077,189211598.89865712396800404,189209481.250063673649582691,189177801.923507647919229172,184380038.158003119433568694,187138971.356602710127097452,167360270.433522515407739862,188722809.47531796946412186,179649629.321670892198220595,183190908.65333922471034471,188289304.00181360935560383,185466118.628403508109800825,189211669.009713509542343205,189211669.009713509542343205,3549,0.041076388889,4310,24176014.42828973,172088699.9883757378844808169573,7497.931617811885337018,53371.46486813483776394446455132376618,348.1009733414029,2477.837864661137036111381077829,41.801500599638,,0.1041032970305475</t>
  </si>
  <si>
    <t>2021-01-28,1808,718,17905,22284,135,12317,21170,38,4071,28196,23081,22473,21620,6435,53,14316,213,19280,1178,14,13655,182,18512,995,12,21424,5626,45,1614335294,1251087468.3588997086179324721580748690473,1.325140413517,1.325140413517,1577300903.18124122330720632125788365048256,1577300903.18124122330720632125788365048256,1190289638.0582510836261155604167515068689736,137890.526972804279981371,1148641.97871134764877764246309015912526,0.970896708522,9.233844324669,14.838819465119743,9.233844324669,14.838819465119743,0.0002485759671687131,8.33010072503306,,233.32856549512465,7.11815839202201,0.000234466672063414,0.00571309128695507,5.88378117143416,7.11815839202201,0.000263988616,150188756.373523258727729705,150188756.373523258727729705,102801128.600650178621913764,150188756.373523258727729705,150188756.373523258727729705,146227137.48584604964851584,150188756.373523258727729705,150188756.373523258727729705,150188756.373523258727729705,131585865.746869529376488938,149036566.820862912938551413,150188756.373523258727729705,79.3182496653,186944705.296715593720423238,189346684.385953576648522818,189349554.012266307499466447,183838864.11421828481388975,189300609.314255855242743556,189349457.880225920046793415,178461823.448646244893795611,188688388.215001435616917083,189349559.274803754005989632,189349556.540041150327980565,189349517.819721937528323498,189348405.727246394319329889,189328175.347614723805775062,189011007.488460098627553735,180497758.596540426800555847,184894879.882223433354049221,187555716.664888423338888333,168909874.045326785476752964,189349497.429920334517645749,189347610.646512458448044807,189321074.969326997975927191,184565703.661192455725096182,187360296.262127786072642599,166614782.182755431546123549,188924452.04526672980438594,179607070.961275168098785261,183019032.092249397898159561,188397917.017401480781143283,185425504.635154370406153953,189349559.536686313822324576,189349559.536686313822324576,4033,0.046678240741,4816,20506037.6674117,170817359.240861440648767130802,5184.029009657690863867,43183.48381194194666598365626353444302,468.4768212961725,3902.45910874042982568711396285,41.902912257588,,0.10531806051574566</t>
  </si>
  <si>
    <t>2021-01-29,1548,731,18198,22604,140,12549,21489,38,4132,28531,23403,22795,21942,6551,51,14585,221,19578,1207,15,14084,196,18889,1057,15,21774,5931,48,1614335294,1330943320.7231898499488269833053055757284,1.349413458295,1.349413458295,1678044513.93872418812939145369737061481408,1678044513.93872418812939145369737061481408,1243536222.0699137250188647084189872962827881,141766.715113687026303472,1255418.19386245799956428839220317256512,0.970378855594,7.269025263705,15.432265506248173,7.269025263705,15.432265506248173,0.00025918991897301894,8.85552150133196,,237.53696979379032,8.33010072503306,0.000248575967168713,0.00620827081163648,6.8646886730238,8.33010072503306,0.000267446018,150295306.77814993878481379,150295306.77814993878481379,101043912.865614561376011006,150295306.77814993878481379,150295306.77814993878481379,146311585.982639382471464065,150295306.77814993878481379,150295306.77814993878481379,150295306.77814993878481379,131590380.488032472930483094,149151420.053310310546154215,150295306.77814993878481379,79.315137928,187042907.98391503997243618,189488430.416616680047293247,189491320.697996935178732897,183878376.31313322389185477,189441719.980780661159992882,189491224.513901611595723202,178587962.835426231798432995,188815760.294155072130215142,189491325.988201427578850738,189491323.251478261994413023,189491284.819294541030278047,189490158.599047168839859512,189469810.586682301268643914,189146426.10837025841031794,180367440.953497854817671716,184976620.16230171746424156,187676808.278601144998396434,169476997.192106825508419537,189491267.701645234536220577,189489455.868024154667903257,189464581.653934163844686576,184717607.76411522263676215,187519926.843360915966479869,169476997.192106825508419537,189082002.157272669460000783,180042107.967678032482408282,182944626.178101174680847662,188518038.778982983557724569,185481434.035730160369603244,189491326.251800000848628048,189491326.251800000848628048,3529,0.040844907407,4207,26068326.822022077,230848628.67616514494201602568092,7763.968197285341384108,68753.98730671787734186433563197649168,595.1781199209784,5270.612638082555970845546389664,42.043934944536,,0.10537781875719074</t>
  </si>
  <si>
    <t>2021-01-30,2188,746,18636,23091,142,12885,21955,36,4256,29056,23895,23281,22413,6749,47,14957,227,20028,1242,15,15017,230,20090,1266,17,22425,6857,47,1614335294,1534960200.6411672469196096271478981517568,1.405938016743,1.405938016743,1934594983.6277403463521085884032194395192,1934594983.6277403463521085884032194395192,1376017264.337762067557430181929754366780107,139225.532768613464109646,1420367.2074584841549241832459564743928,0.969368230009,6.103098775083,17.261591764423386,6.103098775083,17.261591764423386,0.0002969997305819649,10.2019161228068,,256.5346855331443,8.85552150133196,0.000259189918973019,0.00640123215261056,7.29894092230677,8.85552150133196,0.00027221555,150458029.860655397028173376,150458029.860655397028173376,100878850.597349614851665362,150458029.860655397028173376,150458029.860655397028173376,146467310.421439223277601992,150458029.860655397028173376,150458029.860655397028173376,150458029.860655397028173376,124757360.572743695436267054,149330363.282917433538195087,150458029.860655397028173376,79.3427158465,187103216.696310856951368161,189627632.106813064280996302,189630546.212932183365464377,183821832.339051501301210817,189580061.241310419125339796,189630448.666534046029541624,178251142.427304334279347645,188937105.185799741299839767,189630551.518647987836945576,189630548.759476519334871058,189630509.555564182525606557,189629375.856654474398877744,189608667.752758735058536124,189277798.621917714115836713,179815327.837511382259541241,184978403.12091417645380348,187762980.752651301745284518,169359497.012878838909242764,189630510.745844760790741092,189629437.50506324323768516,189609262.338404499521586441,185008245.215800936053393867,187786762.525734992645626675,171338068.947278838909242764,189288491.386713985868011608,179815327.837511382259541241,182788571.357115693492743508,188621296.606233567713101059,185480011.43522841414331683,189630551.784568614312737694,189630551.784568614312737694,4946,0.05724537037,5848,31071191.66394224,316985691.191192581767261879232,6095.544328861023360933,62186.2319658908292878460713094267444,380.1335505,3878.0905976657429095434,42.201046516023,,0.10667238341556627</t>
  </si>
  <si>
    <t>2021-01-31,2356,744,18972,23486,145,13109,22334,35,4327,29497,24296,23683,22801,6898,46,15268,228,20382,1258,16,15339,233,20455,1285,17,22817,7036,47,1614335294,1544612026.93986774502499898269122906857,1.417974747766,1.417974747766,1964718504.65610409314969218872223051721,1964718504.65610409314969218872223051721,1385580743.06389922150200393189783788637615495,2117877.250242457228527419,21700478.30423750294851482060491168523,0.96935226823,6.614455409415,17.065965643194886,6.614455409415,17.065965643194886,0.0003090170104798838,10.24633429617,,210.81436436730328,10.2019161228068,0.000296999730581964,0.0073933971313406,8.40260283699931,10.2019161228068,0.000278079738,150747768.157167358580809721,150747768.157167358580809721,98848462.067302796122363032,150747768.157167358580809721,150747768.157167358580809721,146798766.850137025061374574,150747768.157167358580809721,150747768.157167358580809721,150747768.157167358580809721,125044230.905650546074671196,149566716.284423803513045526,150747768.157167358580809721,78.6174723391,189143566.168302937563028235,191745462.720536162229368961,191748423.344538650171802615,185871774.614466355473911357,191696274.467140039717913221,191748323.612292750729763644,180167808.069731475110601496,191037509.439109112745756875,191748428.767127251019459171,191748426.009461384344255777,191748386.135117433110293649,191747236.036438888067150681,191726276.69740028229100906,191389289.175857364816340803,181841185.172945746837222534,187026368.885692876757415511,189830361.429654808943616908,172277486.234698010596067992,191748387.716379665378475069,191747308.449576111664191413,191726979.089540294829769898,187075880.806218236357005898,189857084.180786090911965807,173266048.169098010596067992,191402925.749452387902772767,181940337.175582363855373917,184765019.985951652709542378,190713255.773850607525670177,187552563.057720844802303277,191748429.034811071541265113,191748429.034811071541265113,6121,0.070844907407,7263,28989299.52145192,297034053.9085973765296951464,5141.019396915633771059,52676.60336389186822445330168054403,562.94,5768.0714286859398,41.929662741278,,0.10520389085124619</t>
  </si>
  <si>
    <t>2021-02-01,2342,780,19320,23857,152,13363,22703,34,4374,29891,24664,24054,23174,7005,54,15575,248,20746,1280,15,16299,286,21151,1516,16,23320,7989,60,1614335294,1944764229.0451106368029333411468473690382,1.490873954358,1.490873954358,2473716453.0507042464198569997347703219772,2473716453.0507042464198569997347703219772,1659239163.59289071287878825940718158574705055,138588.935802869417199499,1786622.8488622804801237748307488953069,0.967838383029,6.356145964442,20.741468087819133,6.356145964442,20.741468087819133,0.0003840161292689634,12.8915258531431,,305.13966499138746,10.24633429617,0.000309017010479883,0.00777801083665829,8.45671062339638,10.24633429617,0.000283306087,150856015.897525046907881922,150856015.897525046907881922,101180157.40180138581196755,150856015.897525046907881922,150856015.897525046907881922,146830654.586794285018475815,150856015.897525046907881922,150856015.897525046907881922,150856015.897525046907881922,108136923.978205338122064451,149682927.934158317068329662,150856015.897525046907881922,78.6171036962,189276315.131550358486157259,191884027.063777218190794215,191887012.282412956881599948,185715621.196905425150846246,191833901.517140056613550898,191886912.03373932496135535,178962289.028427424008653136,191160670.418607768724083151,191887017.700823636589786336,191887014.944317396131307497,191886975.14081804036471718,191885821.946724813576398649,191864608.867382158969155879,191519824.77617286736300863,181748988.221540924937194736,187068319.649322003057093882,189945659.551106958945140661,171406002.389047740815172518,191886987.973195774764286686,191886185.963059812448502289,191871001.650639143127839208,187396744.712393345406029746,190154303.834769376087789548,172394564.323447740815172518,191606954.024483218635805869,182273239.105001190860820383,184377162.090017013807613925,190835504.240723107786851874,187487865.523940292845650438,191887017.970613940958464612,191887017.970613940958464612,5587,0.064664351852,6713,30189208.84512196,389184966.312826096063768832476,6130.132331825935669503,79026.7594389224463159970795553648793,598.6786204832694,7717.88091368411373465495405114,42.113836696241,,0.10987081721786798</t>
  </si>
  <si>
    <t>2021-02-02,2405,755,19664,24238,140,13587,23082,36,4410,30311,25054,24437,23555,7087,50,15846,237,21111,1262,14,16560,269,21514,1493,15,23696,8065,56,1614335294,1927385819.1796550011653790371332304805875,1.445894087457,1.445894087457,2451708240.2712240187287834982914431877225,2451708240.2712240187287834982914431877225,1695634736.69338468168120919634358905328010695,139635.404312231498742759,1782800.8006653289599462909221619714525,0.968178064895,9.707273406887,20.129380286658733,9.707273406887,20.129380286658733,0.0003586776029659897,12.7675413656475,,264.6105493255238,12.8915258531431,0.000384016129268964,0.00941018202323511,10.6850139706467,12.8915258531431,0.000288837628,150959825.700310822061270665,150959825.700310822061270665,108904794.662893305456093562,150959825.700310822061270665,150959825.700310822061270665,147120810.822548442457008405,150959825.700310822061270665,150959825.700310822061270665,150959825.700310822061270665,114887563.186096539440757942,149962741.098295789055358825,150959825.700310822061270665,78.6139960506,189360597.733662203845717128,192023625.379224184012366884,192026647.60755473620814076,185915993.672751950524852543,191972419.394966191049081259,192026547.22897238392602823,180249656.677660848674708571,191286649.785651577243447861,192026653.103984046030739501,192026650.310868513941388368,192026610.647855283989290437,192025446.62827989795463585,192003795.164797190818118362,191651104.008533235846747671,182167374.630116424478809234,187240974.146407737063230167,190043460.138712018226369131,171435263.630949553706504703,192026623.094868593179256622,192025809.812973461537809943,192010126.818479682709048723,187521057.496439722458295817,190248676.037595975196416023,172423825.565349553706504703,191738038.053299745565223168,182683989.748175155541932761,184940479.773068838749886437,190964149.681073115624268955,187766324.830525839577874079,192026653.374926172457207371,192026653.374926172457207371,5139,0.059479166667,6068,19781729.155654598,252564045.278855273245732622205,4114.863404038966133373,52536.6887250565822337891150455040175,420.929345406792,5374.23282949614136310197782,42.213241691256,,0.10993172494527634</t>
  </si>
  <si>
    <t>2021-02-03,2054,756,19941,24559,143,13768,23392,34,4435,30670,25387,24759,23869,7172,50,16072,242,21394,1264,15,17071,297,22022,1603,16,24065,8582,61,1614335295,2160163953.0868035442211497924504931048535,1.480249307005,1.480249307005,2751623185.1359730162923362904232144346335,2751623185.1359730162923362904232144346335,1858891723.24834335858191496482308789602067315,738679.4379508794682654,10544258.3383077599995348689557040479,0.968226983774,13.966048675622,22.274710689890345,13.966048675622,22.274710689890345,0.0003798586779661012,14.2744711664885,,308.37780469000325,12.7675413656475,0.000358677602965989,0.0083767270114281,10.5862746060497,12.7675413656475,0.000293027742,151330576.656185916283534491,151330576.656185916283534491,107568890.784340137074655784,151330576.656185916283534491,151330576.656185916283534491,147242645.651497186647764906,151330576.656185916283534491,151330576.656185916283534491,151330576.656185916283534491,114810522.139566042544084916,150357055.418599831070060894,151330576.656185916283534491,78.5050789205,190083847.681689277976442945,192762282.192118138373157266,192765327.002526560447156923,186640596.765608182180325179,192710096.581665883003393357,192765225.642243436498000099,180642193.749282132857394207,192011859.067126709486027518,192765332.542517074552713335,192765329.709072738117790746,192765289.679730143371983875,192764113.690196027033650785,192742166.375365238692004476,192384359.036196134664893528,182834836.674719924923212272,187989477.026240840980809322,190764765.150791508907379718,173382364.931937747020623245,192765306.192204852424989287,192764643.752744270554504463,192750638.740283028295253334,188439430.470755619186418299,191048701.085651014979874963,174370926.866337747020623245,192503336.614180163438527175,183706398.973662468469006079,185595377.826589354654818294,191692783.410337353882571534,188501712.921378057473137758,192765332.812877051925472771,192765332.812877051925472771,4175,0.048321759259,4922,13802424.528947117,197022310.9660892383377190886545,3549.664584283775184695,50669.5847590641367849777261820935075,342.1814430326474,4884.4591422769525428663166549,42.142115807973,,0.11028226711829242</t>
  </si>
  <si>
    <t>2021-02-04,2221,803,20413,25072,158,14129,23897,33,4566,31218,25905,25272,24375,7378,51,16491,260,21883,1323,15,17737,348,22622,1773,17,24617,9181,72,1614335295,2343524288.481365987588104501127850795414,1.502524187294,1.502524187294,2991513054.1177991626153705175963902727751,2991513054.1177991626153705175963902727751,1990991612.25896521155066573296806495075990345,582168.552052092621111842,9007433.8218295224454215714002902088534,0.966928814369,8.907069736813,23.616935275447688,8.907069736813,23.616935275447688,0.0004167126765582624,15.4722095346427,,299.0688093300863,14.2744711664885,0.000379858677966102,0.00860156593409989,11.8441737688992,14.2744711664885,0.00029924755,151466685.04159997689389282,151466685.04159997689389282,107280876.614546677703980941,151466685.04159997689389282,151466685.04159997689389282,146972193.956213257042551111,151466685.04159997689389282,151466685.04159997689389282,151466685.04159997689389282,116244678.891767731687608882,150493829.605886898221471758,151466685.04159997689389282,78.3390961726,190593323.043688628915972584,193344413.12031159095305037,193347495.513363899027455843,186953270.255951585949878777,193291008.974606743353103811,193347393.317771393601160815,179836026.330681926596918389,192574382.537186251932504275,193347501.092793360259993968,193347498.227482411662289209,193347457.706162133274631298,193346271.093724388138073835,193323909.672285696421453843,192957015.302490199423426017,182362790.754178381445393399,188348094.229993273128021452,191296226.612450254361663897,172651767.834418640535811947,193347477.352176808870496596,193346876.675902336832087109,193334097.794909758388219861,189028555.775927785292401,191656132.082324270804809742,174222369.974920673770873689,193102826.164907868791571288,183983641.869013619930125948,185387865.420174741046563202,192233405.884261457859245001,188781463.295441891325266565,193347501.364929144546584613,193347501.364929144546584613,5028,0.058194444444,5901,21707195.191906914,335858272.4185723287811566496278,5195.560549495969886931,80386.8014717250109443117800464845537,703.1249999999999,10878.89732904564689027904653573,42.173795494646,,0.10995310297576816</t>
  </si>
  <si>
    <t>2021-02-05,1942,773,20635,25326,147,14272,24149,34,4556,31508,26162,25528,24630,7415,49,16674,242,22125,1300,15,17850,312,22823,1700,17,24851,9096,64,1614335295,2270739060.0291106489443944198778509230254,1.471982740764,1.471982740764,2899095337.0471379313750439700429309511296,2899095337.0471379313750439700429309511296,1969517207.47947707466372166599697813051324035,111677.199818972737834075,1673546.0764985435050015354914880456775,0.967637267209,17.78343452878,22.68665549960934,17.78343452878,22.68665549960934,0.00039388627507670764,14.9855662499717,,287.84180508321975,15.4722095346427,0.000416712676558263,0.00961964272393279,12.9338239981354,15.4722095346427,0.000303151505,151528412.216882288516133462,151528412.216882288516133462,107066812.64557184435376661,151528412.216882288516133462,151528412.216882288516133462,147037692.123222585389901382,151528412.216882288516133462,151528412.216882288516133462,151528412.216882288516133462,117505037.113590952936693712,150560724.788778534110354067,151528412.216882288516133462,78.3257808397,190687714.594797149002038574,193456053.265412682354391206,193459172.665199132469868327,187198310.862908870582606594,193401862.170148961597390909,193459070.178644970244013224,180946196.780433398316663263,192672917.494751227969394368,193459178.291156633623898586,193459175.417774932266484213,193459134.860959661400239576,193457940.864428390465836996,193435331.394358069373933284,193062594.884484095969970783,182973781.438303150539853714,188494988.154018645781055117,191395951.617808704751366298,173378806.091237403088868686,193459153.178270854643753782,193458520.417364900262325254,193445089.970799087438401756,189048612.398865041581501867,191723293.441093771991621656,174949408.231739436323930428,193200763.285729516954804099,184186784.676848447715673556,186003102.427006710796983087,192344023.512608638395999491,189068481.358398928958174567,193459178.564748117284418688,193459178.564748117284418688,3504,0.040555555556,4128,10878617.302617282,163022240.2964597129362684309194,3398.510787040871247566,50928.6085504444396828471875911938822,338.1257141779274,5067.00529063232638267901465458,42.221966903268,,0.11051855892194963</t>
  </si>
  <si>
    <t>2021-02-06,2281,757,20721,25465,145,14255,24272,33,4481,31686,26310,25670,24763,7366,48,16699,240,22235,1265,16,17673,285,22838,1567,17,24949,8691,62,1614335295,2098671698.043171522842872819097835844992,1.43770385064,1.43770385064,2682376523.1990470958368045758614001828514,2682376523.1990470958368045758614001828514,1865736481.1293939430895164090663716375959649,395308.116911188565560591,5469902.8657195285457798355155697535906,0.968303043216,9.020981042088,20.519310678024336,9.020981042088,20.519310678024333,0.0003517146521560595,13.8370618555966,,252.02430090775445,14.9855662499717,0.000393886275076709,0.00871011555489989,12.4483521991046,14.9855662499717,0.000307430932,151670327.12181837722094912,151670327.12181837722094912,108178785.738537163639619418,151670327.12181837722094912,151670327.12181837722094912,147323013.101787670263183727,151670327.12181837722094912,151670327.12181837722094912,151670327.12181837722094912,115144473.668044348011299424,150707900.201315132939056677,151670327.12181837722094912,78.2392658112,191127322.365796742631438935,193851318.434043935479701613,193854480.728177732559975668,187709889.394909082812932299,193796198.696674562003760511,193854376.451814978539709488,181161505.420279711165482271,193062542.602737935473404108,193854486.404552244280032663,193854483.513399265609788435,193854442.647158554695680087,193853240.441111256569254992,193830302.239894988911360272,193455917.747853850770240004,183325577.933928217360520824,189004250.949240799794861394,191806367.199499128095371599,174076957.623788456321425002,193854458.534339376614369727,193853754.181082506037959142,193838666.418038168034030801,189384238.364646387219781055,192064334.324222267427235777,174965519.558188456321425002,193569332.684013967236440701,184529710.343640538359704166,186527245.215480606580424181,192759812.819899111239883932,189597008.479292797834798963,193854486.681659305849979279,193854486.681659305849979279,4599,0.053229166667,5428,21489290.99587065,297348648.74277724463719217979,5144.446292038387700212,71184.0215557297413001347427152064792,400.54627079276804,5542.383524988077161302079612664,42.279914327837,,0.11275890325010231</t>
  </si>
  <si>
    <t>2021-02-07,2021,757,20818,25608,143,14309,24409,33,4428,31874,26460,25819,24900,7342,48,16769,234,22358,1259,16,17627,269,22808,1515,17,25060,8475,58,1614335295,1994087242.6206630353367998085106040316376,1.414170547724,1.414170547724,2547238834.8550773135467676579356701148192,2547238834.8550773135467676579356701148192,1801224639.3858131233301833028508370625127018,116500.065723703763745117,1529885.9723854593497983555232287337784,0.968576619693,14.321566947442,19.247792971587295,14.321566947442,19.247792971587295,0.00033669350876840154,13.1320610240152,,207.84985747015986,13.8370618555966,0.00035171465215606,0.00821820859089098,11.4920442217409,13.8370618555966,0.000309759549,151848764.559804023502494713,151848764.559804023502494713,100201831.140651178588843952,151848764.559804023502494713,151848764.559804023502494713,147579816.659013178432281184,151848764.559804023502494713,151848764.559804023502494713,151848764.559804023502494713,115200546.515600585897760094,150896564.890840181394406943,151848764.559804023502494713,78.2842666865,191271148.412961880423533349,193967776.338501577759471045,193970980.706578885034910558,187875762.662343430525845363,193912210.87603250850692857,193970876.06806132065624651,181382201.331358653025120901,193170609.524757370912817345,193970986.466914739709108813,193970983.569002465671396882,193970942.249023426283321884,193969730.659158784488257282,193946532.385145850036279956,193568575.946560689101152518,183547794.459689523726900159,189101432.322013886822420903,191940052.263049108517961653,174904976.717373574706601605,193970956.187191995179087371,193970131.120109831142444045,193954058.933568076143892701,189405648.815489739065521578,192162375.202124770327606685,175793538.651773574706601605,193667921.099514565180648606,184455181.894042819347859797,186727883.963525289904175592,192886822.401048867368122915,189746761.812709219980257914,193970986.747383009613724396,193970986.747383009613724396,3988,0.046157407407,4648,13543977.93615923,177860344.765558453005481140296,3821.384385730048438876,50182.6529496258359324586627052949152,308.49461774635836,4051.170145825420455482305287072,42.346090110319,,0.11377804590628382</t>
  </si>
  <si>
    <t>2021-02-08,1749,757,21040,25864,145,14449,24656,34,4446,32142,26720,26077,25153,7399,50,16942,236,22592,1265,16,17980,285,23221,1578,17,25347,8802,66,1614335295,2129787448.9090798283072853057833186017932,1.439759236803,1.439759236803,2720724307.1001474232749026416737078434048,2720724307.1001474232749026416737078434048,1889707832.7770833738155154826673459859406555,115731.207006025235740116,1622330.0146964604464622587263743028464,0.968563454565,11.43993766372,20.221833573083725,11.43993766372,20.221833573083725,0.0003039353465809464,14.0180860173004,,198.32133556843453,13.1320610240152,0.000336693508768403,0.00812606086098148,10.9088582506963,13.1320610240152,0.000313706586,151931401.068634178536177233,151931401.068634178536177233,99524771.968636463469924086,151931401.068634178536177233,151931401.068634178536177233,147669487.554690703353794291,151931401.068634178536177233,151931401.068634178536177233,151931401.068634178536177233,115047482.755516040228065518,151004048.471095951496951714,151931401.068634178536177233,78.2801639751,191357980.682060557474354848,194083477.218541319820982906,194086711.895109792107194083,187985302.02701731975237602,194027155.869287264329658321,194086606.234975776525523616,181468122.041569768657421612,193277579.968702079612594865,194086717.673750726826619747,194086714.774142650131655239,194086673.308579630136715986,194085451.019756337283079198,194061974.899382563789229708,193679960.053843649412735308,183697783.062375051268505101,189206560.744042055392569508,192037182.31662733452995981,173806020.688854427409797263,194086689.745487986316670084,194085985.084010347483688108,194070851.204661014728945958,189621391.939120359562570601,192302191.319415751018214893,174694582.623254427409797263,193799370.502407257666085773,185017189.68644624460771018,186780587.866374994573830002,192996474.344161717454454579,189865586.785007136012023907,194086717.954389034849464512,194086717.954389034849464512,3270,0.037847222222,3982,16965714.64457424,237826847.232614779341632181696,5131.814217362419379649,71938.2131237915267180431320496795596,347.5166088661474,4871.51771552619308190429647896,42.426127117781,,0.11335747783737485</t>
  </si>
  <si>
    <t>2021-02-09,1524,749,21176,26031,147,14501,24820,31,4453,32330,26895,26243,25323,7436,49,17032,239,22746,1265,15,18159,302,23414,1611,17,25529,8977,65,1614335295,2189694369.2187784326704622695427911727105,1.455109174086,1.455109174086,2807094320.1934087084268974060991319190578,2807094320.1934087084268974060991319190578,1929129697.0594577099691274533104464500329333,860689.910296938747939114,12393279.7317279323737825109893309590642,0.968633445199,15.908180158536,20.669846245186136,15.908180158536,20.669846245186132,0.000309340656942743,14.3992390098453,,225.8149952471666,14.0180860173004,0.000303935346580947,0.0080399919100706,11.6277478466378,14.0180860173004,0.000317478814,152070145.354320615875156285,152070145.354320615875156285,100063129.223026995897472243,152070145.354320615875156285,152070145.354320615875156285,147728349.773498051246503567,152070145.354320615875156285,152070145.354320615875156285,152070145.354320615875156285,114894274.751234557597459122,151144927.555419959159326754,152070145.354320615875156285,78.0057283244,192191729.869161989850897776,194944133.036734024199744496,194947401.822533262549983517,188832579.312546348345568122,194886855.566474604969676444,194947295.405338336006065429,181860584.64445616065259258,194130503.30881490568018622,194947407.581905194135684226,194947404.686951711724925313,194947363.344006168019729039,194946134.049950280262566647,194922364.500680443558262486,194538329.066662729860952837,184448187.844863894443383971,190073983.740873067728567322,192885631.118549164278424174,174394223.849346161076011911,194947380.628593098437035841,194946695.947934619364560321,194931888.502896453174457705,190588647.508042356099080153,193172971.5364278305159591,176275612.646759714593255618,194667502.343801121062696919,185761356.587732216152106981,187550788.054317557010218764,193851433.540524426397727616,190728626.572059955960804602,194947407.864685973597403626,194947407.864685973597403626,2829,0.032743055556,3265,12254538.603529552,176456030.3075978717242574983056,4274.138122169988415531,61544.3363822170338766623678564273543,331.14685376492,4768.262694719373015251766876,42.310400118271,,0.11186859035283726</t>
  </si>
  <si>
    <t>2021-02-10,1761,744,21323,26235,152,14572,25014,34,4471,32569,27103,26446,25521,7469,55,17133,243,22924,1263,16,18392,310,23643,1656,18,25744,9184,76,1614335295,2278671467.2016196939496636905630824078846,1.473338629655,1.473338629655,2926531717.0334179637614179224539525042847,2926531717.0334179637614179224539525042847,1986326604.1684008131495914980464311451950353,538527.662924535948771287,8062054.6014981138833568144619388234953,0.968802796363,6.485609608519,20.874675139982088,6.485609608519,20.874675139982088,0.00033210226872839,14.9705486951519,,291.35570576611593,14.3992390098453,0.000309340656942743,0.00813133732476674,11.8936361832863,14.3992390098453,0.000320686777,152210283.911607753654448834,152210283.911607753654448834,96861724.45647522117632999,152210283.911607753654448834,152210283.911607753654448834,147875345.905159212802460801,152210283.911607753654448834,152210283.911607753654448834,152210283.911607753654448834,114500405.870867949199578936,151122733.770002297518451657,152210283.911607753654448834,77.8625242275,192709467.277197495039121121,195482607.032599303106681039,195485929.481380695384205094,189387320.988748715063257176,195424597.039185121077796168,195485822.278792539200360909,182141131.704857204920254362,194664248.479317258381093137,195485935.241889402436608456,195485932.333259093333269206,195485890.823943752108158579,195484652.829645788193883786,195460569.306337508226639886,195074213.800095682749987939,185039139.473597329979885739,190638740.297244042164847064,193409405.29544028416343084,174921289.737149213854645031,195485909.286397305125906038,195485249.651130461806245388,195471016.038356212273352498,191175596.141494112259989951,193729302.239353179045242288,176491891.877651247089706773,195215391.076321808515423922,186703742.598953233084209088,187945486.135404154609092995,194386871.937916925091692993,191272271.948890370381127664,195485935.527610509546174913,195485935.527610509546174913,3671,0.042488425926,4216,30141489.748448957,451234640.0235769037832505115683,9977.136505264872695957,149363.2078902454276029499322886308683,584.741362224335,8753.8990372488628444147014865,42.409017374602,,0.10635648209248623</t>
  </si>
  <si>
    <t>2021-02-11,1818,754,21541,26486,156,14669,25264,33,4520,32858,27361,26701,25769,7521,56,17264,249,23160,1284,16,18947,347,24075,1838,18,26079,9873,83,1614335295,2605894350.275464679902813058787165758954,1.52483751465,1.52483751465,3346941091.6077539331247876701791304574984,3346941091.6077539331247876701791304574984,2194949336.8642620232451856673733250321051702,111887.270811380400420781,1914541.2712102808658170540475395643116,0.968611076086,18.243168353216,23.73576660231332,18.243168353216,23.73576660231332,0.00035728390530722156,17.1113412395036,,305.9869197577504,14.9705486951519,0.00033210226872839,0.00856334950038784,12.3634541067737,14.9705486951519,0.000326243075,152290478.800074568180324015,152290478.800074568180324015,97452229.258669698447003127,152290478.800074568180324015,152290478.800074568180324015,147687528.531244732391181268,152290478.800074568180324015,152290478.800074568180324015,152290478.800074568180324015,114295631.734487417855626296,151201532.38971768881330798,152290478.800074568180324015,77.8589846355,192788735.883306400683231219,195594462.228903835776469396,195597816.679043442232482222,189458217.62091042228375909,195535401.697924491364471592,195597709.287857032185427256,181781518.417992294207289509,194772372.753008374075877421,195597822.509608993123921974,195597819.583998003171318069,195597777.769116650035661218,195596531.526903060267914871,195571854.400304258952041529,195182253.333111585932475404,185078606.84746329206134975,190715887.370088290334784318,193506505.73915643151885288,174759520.702067652223471846,195597801.742694577088904272,195597252.394404190442989321,195585042.816570842241503814,191447243.48316460603079028,193926847.627325915506188764,176330122.842569685458533588,195363646.786797363295780738,187055772.649687437228882432,187863495.177608743442448374,194489875.212458686581946511,191333104.988424833324116589,195597822.798421889946595694,195597822.798421889946595694,3616,0.041851851852,4235,10721702.448354572,183462709.2622163049107860704592,3239.593016632483807723,55433.7815847112921292664354343663028,367.1516145391241,6282.45656301364374435066279676,42.454900539789,,0.1071769418394668</t>
  </si>
  <si>
    <t>2021-02-12,1844,757,21727,26707,154,14755,25475,36,4516,33108,27588,26927,25981,7533,58,17382,243,23364,1277,16,19029,334,24256,1797,20,26291,9796,84,1614335295,2541042718.2727485354883977890393865035728,1.441056338366,1.441056338366,3263943169.981224726552152891324206210608,3263943169.981224726552152891324206210608,2264965694.3203654912709104840030615028783366,116000.369822485207099966,1934552.2389183478002854228469261205808,0.968831744112,7.727644652391,22.492387913490504,7.727644652391,22.492387913490504,0.0003509110555293183,16.6771213046888,,224.90882038746182,17.1113412395036,0.000357283905307221,0.00958305516045653,14.1180096605627,17.1113412395036,0.000330137996,152366986.594882547789726306,152366986.594882547789726306,115139755.89774146291952718,152366986.594882547789726306,152366986.594882547789726306,147698876.688721851896712075,152366986.594882547789726306,152366986.594882547789726306,152366986.594882547789726306,122650512.662079915290038206,151283012.668118880953202028,152366986.594882547789726306,77.8519289687,192916824.745548195865938146,195710434.297749124024284467,195713816.957952464395168612,189613764.646941389160978917,195650602.637574886001956629,195713708.639239436493173907,182256788.75767949577907012,194882030.774709546240836954,195713822.881714332870141003,195713819.940678412600983814,195713777.451674976926954778,195712526.04355322459047643,195687456.054802860314300857,195293640.345141943140817965,185354680.922795845682313517,190838367.430516975971655728,193619434.36039167757990289,173561114.199971500599654205,195713801.529895744259776463,195713234.650390592809515153,195700477.395022936898562005,191515284.757113735134264739,194016969.847151625507632567,176944378.463347344848495068,195470360.70259444676704634,187327829.932563154427276989,188087641.068682738387414449,194607141.794620631045939877,191497287.350676507769963162,195713823.16824437515369566,195713823.16824437515369566,3483,0.0403125,4014,25326452.23375862,422372316.119799129894253417456,7330.662835344730572322,122254.3533488180109727967893661033936,325.2212584960385,5423.7543788019870708062753188,42.580085854046,,0.10407197253133273</t>
  </si>
  <si>
    <t>2021-02-13,1720,747,21929,26981,153,14870,25713,36,4498,33401,27862,27202,26248,7548,56,17519,243,23595,1267,18,19048,317,24435,1729,21,26523,9652,78,1614335295,2450668969.1665471110752924693883294393242,1.424149836259,1.424149836259,3146269249.0872529994451479819511837685717,3146269249.0872529994451479819511837685717,2209226282.925787143032178936255855031858748,119015.422239334251978521,1912113.2382796842787927476742755669097,0.969112907896,10.476869673006,21.31791466655802,10.476869673006,21.31791466655802,0.000340321208663386,16.0660963285457,,191.697840733098,16.6771213046888,0.000350911055529317,0.00903197127738667,13.7558369038969,16.6771213046888,0.000333060064,152536678.422142960131536506,152536678.422142960131536506,115240226.072805895008410638,152536678.422142960131536506,152536678.422142960131536506,147830952.041070924863025229,152536678.422142960131536506,152536678.422142960131536506,152536678.422142960131536506,121950771.766368686115941311,151442635.626635078161145913,152536678.422142960131536506,77.8912666129,193025215.293648463858678257,195829404.187128163997982449,195832832.368545632709298795,189784131.667856370265431379,195769002.718221714915403735,195832720.647456760500679543,182605184.298994466630731954,194991053.63391342560233382,195832838.303734777010956456,195832835.369689547521506628,195832792.454597404062813594,195831533.858372054574272644,195806147.189483447619172737,195407570.204931648668607588,185444302.109477720879973251,190996759.570931564608421162,193732814.404923033237314739,174896014.174865598691683358,195832814.470179108855213602,195832211.421281933148093426,195818453.104420266761914301,191561620.913201598486355432,194096663.023334746919304432,177441164.501344149405336102,195574679.236192979153125398,187171234.150251504024299408,188289212.980016160992496058,194728706.500041138113363442,191664744.906898956759619497,195832838.590483709405674181,195832838.590483709405674181,2921,0.03380787037,3420,18691922.750079416,300306231.4685107493507027853112,6192.05490422300195352,99482.150562890567739818990840595864,231.34308510287505,3716.780290205736264588455314785,42.662345504631,,0.1048158419375925</t>
  </si>
  <si>
    <t>2021-02-14,1661,730,22009,27097,143,14872,25818,35,4450,33554,27983,27321,26363,7495,58,17538,230,23701,1234,17,18912,289,24439,1613,20,26606,9300,76,1614335295,2302431846.655040831491515782295013921898,1.392568765375,1.392568765375,2955401765.558992000708004376876628670522,2955401765.558992000708004376876628670522,2122266303.13921209775274648645827929866807085,120266.46307854421658357,1813881.52651477158155806500749483854,0.969372195375,12.614095714493,19.80448808283983,12.614095714493,19.80448808283983,0.00030887246114157145,15.082189000022,,136.982681682774,16.0660963285457,0.000340321208663386,0.00883037445092471,13.284900032706,16.0660963285457,0.000335947209,152658997.089327174825587359,152658997.089327174825587359,98668575.650457321333813778,152658997.089327174825587359,152658997.089327174825587359,147932159.917243930856877389,152658997.089327174825587359,152658997.089327174825587359,152658997.089327174825587359,118850431.562115438586431985,151560355.672564827777337207,152658997.089327174825587359,77.9058831691,193177397.44170537965871479,195949640.985274402683769909,195953098.784731977567767536,189951491.636281721519243891,195888634.287016428275528167,195952985.597963699909641604,182860344.591638723071961705,195109461.962345497658750298,195953104.764228634466470132,195953101.821319321678603493,195953058.724516489199595589,195951799.677930842652154798,195926015.865873389223107358,195525470.823100869884576003,186048374.942204418306320306,191159099.388718458712268823,193860459.694985513746978275,175609804.455197294580613086,195953078.730708916308841252,195952410.723353729148996341,195937374.521800802591369849,191629229.522068993314805329,194169618.394573377181109419,178099885.204344878269465833,195673376.478174284975958213,187496592.59743062278334303,188745137.652536662850617086,194863648.858940320545756936,191907433.18824592182584327,195953105.053562253622257751,195953105.053562253622257751,2957,0.034224537037,3361,15534455.222852457,234293589.683439633603275754054,5453.780005307946740052,82254.940804595439095514908656281144,220.5877060035443,3326.9454730267427320047779746,42.729705014927,,0.10423702542879584</t>
  </si>
  <si>
    <t>2021-02-15,2080,748,22207,27337,150,14987,26035,34,4498,33826,28229,27561,26583,7555,56,17696,237,23925,1239,17,19501,337,24859,1804,20,26916,10032,79,1614335295,2648903492.8221740397322961239741978929596,1.445899318358,1.445899318358,3399784970.493780309414811713866465550792,3399784970.493780309414811713866465550792,2351328980.74453499345941337874804740914724655,116684.113844532706492109,2023263.7482224222113987356170530628548,0.969177800944,7.840663207698,22.178828490136485,7.840663207698,22.178828490136485,0.0003604153081518852,17.3396675996372,,143.23447083706986,15.082189000022,0.000308872461141572,0.00832549481769577,12.451848596606,15.082189000022,0.000340397621,152765528.958444242243629843,152765528.958444242243629843,101445760.515621856389500341,152765528.958444242243629843,152765528.958444242243629843,147993098.600392301580441776,152765528.958444242243629843,152765528.958444242243629843,152765528.958444242243629843,122028458.441543654096006815,151682785.759776401922130583,152765528.958444242243629843,77.9138538411,193293589.679391446233014523,196066292.01290008075940642,196069782.863317643015248874,190026487.096767738453780627,196004446.13760252238751832,196069668.383351781943337116,182911916.662876649720619967,195221144.61349055751772611,196069788.877506507375541234,196069785.900647776386017013,196069741.93072268182314836,196068488.475851269687663609,196042429.473371327954665072,195638905.390047951566557923,186039316.321773462150872836,191222768.771757666575387814,193957319.777333132363104378,175667669.654478482955830451,196069767.612089893823264469,196069219.95649180392509026,196056480.429346291816639609,191955153.41074412721252361,194380217.728835866929166342,178219606.4241234498683452,195828499.882439998600859371,187733470.921871287295219505,188680614.913428524581162912,194970402.650371678341799957,191960888.49074412721252361,196069789.16740678632874986,196069789.16740678632874986,4853,0.056168981481,5442,25006786.28497943,433609361.916709726973277462796,5692.831121488002770344,98711.7993474718262947682502493191968,690.03,11964.890833777657116,42.862282855241,,0.1050715472119519</t>
  </si>
  <si>
    <t>2021-02-16,1659,731,22406,27585,140,15113,26279,33,4469,34100,28479,27809,26827,7548,52,17841,226,24154,1222,17,19490,303,25021,1707,20,27128,9805,74,1614335295,2509310103.640987576440223891836702095472,1.419711151755,1.419711151755,3221156591.763056267054707790662123930662,3221156591.763056267054707790662123930662,2268881657.92088874049086143624677314593561295,114381.524006376482666777,1878035.311057694092280213743905016302,0.969390530816,20.598222118008,20.867613187588073,20.598222118008,20.867613187588073,0.00033412528399835365,16.419044311326,,131.59511191806885,17.3396675996372,0.000360415308151885,0.00970034716442594,14.3095504846772,17.3396675996372,0.00034325293,152829242.437091394935680072,152829242.437091394935680072,102131068.81196790524722364,152829242.437091394935680072,152829242.437091394935680072,148080539.727845333636727595,152829242.437091394935680072,152829242.437091394935680072,152829242.437091394935680072,122450467.799002369375857708,151755680.550650061987996165,152829242.437091394935680072,77.9009039814,193403354.217361989432828461,196180629.665807010984464748,196184164.377968069322243614,190179077.364230021788016352,196118204.784450469859392735,196184049.644369096587269287,183543966.278797031386118121,195325268.139147939622272212,196184170.400281388882407809,196184167.409817746423702763,196184123.104736653393575967,196182860.786355496640347223,196156466.519897061000371582,195746153.948848189733145501,186220176.914272038873470974,191371532.148651673827212382,194066260.290397184743312295,176499651.017893871226808944,196184146.954479418806085907,196183554.65805676765620142,196169629.234970464732483828,191962017.873791921658522765,194442032.224943391660855777,179038116.670599838139323695,195923245.391634680414441504,187903908.624093346541031326,189110995.792327471375893334,195089248.737866547010401818,192178714.680371012229995187,196184170.691413162811416637,196184170.691413162811416637,3303,0.038229166667,3685,9524325.428062031,156380321.238839459935203863106,3291.618354008611150637,54045.227610441338541284406111214662,322.20307779192495,5290.2666115112339953966269837,42.899120487827,,0.1060143413445654</t>
  </si>
  <si>
    <t>2021-02-17,1853,713,22641,27875,143,15245,26562,34,4444,34405,28765,28096,27110,7543,49,18023,221,24412,1197,16,19660,297,25265,1657,20,27407,9766,74,1614335295,2475488735.3841593204453836736708656358544,1.4143955598,1.4143955598,3176761400.2352115136797177298306785301728,3176761400.2352115136797177298306785301728,2246020484.31534353752710189747663721460130855,124559.438883034773445179,2015680.1850633251696970517516646070732,0.970248888913,12.924906622602,20.348637331172863,12.924906622602,20.348637331172863,0.00030986108771436624,16.1824764396708,,118.10748423905066,16.419044311326,0.000334125283998353,0.00922097093743122,13.5746477782545,16.419044311326,0.000348410588,152973418.167047748206452868,152973418.167047748206452868,102433836.80082900382600144,152973418.167047748206452868,152973418.167047748206452868,148134222.509381669794780504,152973418.167047748206452868,152973418.167047748206452868,152973418.167047748206452868,122226233.887208661491970244,151908876.274267488249716142,152973418.167047748206452868,77.9249186042,193530211.074297564775172602,196305151.19295795593432313,196308723.86884284544708275,190468327.292829757287407326,196241700.976918595200348688,196308608.683215887639796618,184144649.506641018128057196,195441374.730187135550872307,196308729.837942351193248199,196308726.854351752969191117,196308682.039416568703537059,196307407.569725271283604732,196280693.08722125422747153,195863999.984265477079713599,186206305.912914838340526678,191535324.426991033292050839,194185792.597030656533314931,175585781.155971332147841074,196308705.788498644140425174,196308094.390284206206538962,196293807.838184857371761628,192122464.532984207606213565,194545373.912985357703706634,178926721.708208369307927188,196039220.122959878652768729,188145859.072494896727887953,189331718.81390575333973059,195219345.991591837113666356,192385523.624519786997195439,196308730.130296197584861816,196308730.130296197584861816,3885,0.044965277778,4418,15188406.064536078,245786023.2955081784885570431224,4316.706627570225515028,69855.0032976259690206313577007727824,443.7023363113269,7180.20260358493725527454718452,42.969049723755,,0.10623865590993621</t>
  </si>
  <si>
    <t>2021-02-18,1571,705,22761,28018,140,15297,26708,36,4417,34573,28911,28240,27255,7508,51,18109,221,24546,1185,16,19661,288,25365,1607,19,27527,9597,72,1614335295,2407558417.9651927192112051730837034969197,1.325265761686,1.325265761686,3088758822.1341671650561692515771741002224,3088758822.1341671650561692515771741002224,2330671259.63066787366822050546187222427580365,116037.539515279241306232,1824678.1102424341852017205820455399416,0.970376428574,30.590639137989,19.723325833496716,30.590639137989,19.723325833496716,0.0003044506016938558,15.7248948733713,,137.1412726439545,16.1824764396708,0.000309861087714366,0.00876984942458854,13.4436345328419,16.1824764396708,0.00035191821,153104897.511408938165511069,153104897.511408938165511069,118522884.224919961300038427,153104897.511408938165511069,153104897.511408938165511069,148222259.485153191055298291,153104897.511408938165511069,153104897.511408938165511069,153104897.511408938165511069,138943208.348434369507786124,152029447.534943479065537205,153104897.511408938165511069,77.9458208492,193659067.734440096417148879,196421163.720987005408215555,196424761.399603078012772407,190605964.534829225828258106,196357000.835635228393474005,196424646.96001465227579471,184641016.706952363750116445,195553896.263482603111785374,196424767.374643433625548901,196424764.398695803844384208,196424720.017541392448537533,196423438.700085539718746864,196396498.192589121906360194,195975187.085855418220410392,186680883.794555478204304406,191718433.978405351365894431,194308950.111205272452551773,175531917.107603330979760435,196424742.032399847100436635,196424104.822107238679614474,196409109.765784154024358455,192243529.544034076332917891,194643765.660246719556064808,178154534.85420041050858659,196142403.961754096573551135,188311358.884179639398797872,189600843.705982966103306672,195343071.377797694906611128,192564159.147429260111601754,196424767.669811476826168048,196424767.669811476826168048,2727,0.0315625,3091,6421074.328776634,100970718.7941157532470722462042,2630.731314140974880461,41367.9733549527588339235107495681693,321.10463242906593,5049.336588299594528856889069809,42.985063832994,,0.10354570096765608</t>
  </si>
  <si>
    <t>2021-02-19,1994,696,22836,28122,149,15310,26805,35,4373,34726,29021,28345,27354,7474,52,18154,226,24635,1182,16,19452,282,25323,1510,18,27578,9123,70,1614335295,2208787592.128179501739162068208380200104,1.281885387009,1.281885387009,2828908744.3015387996608236796225487820224,2828908744.3015387996608236796225487820224,2206834380.80430123414719554158092222345089875,117314.329050822728377584,1688552.0286981671694182372344803902688,0.970827776351,14.913334423182,17.87044685172222,14.913334423182,17.87044685172222,0.0002578514804702045,14.3933997011282,,98.46200584230672,15.7248948733713,0.000304450601693856,0.00813744622042208,13.0186965957825,15.7248948733713,0.000355428333,153458365.50033747577937972,153458365.50033747577937972,116135579.132174961206495,153458365.50033747577937972,153458365.50033747577937972,148577482.022885421619815597,153458365.50033747577937972,153458365.50033747577937972,153458365.50033747577937972,139387132.598311433650569552,152388871.660321544363523072,153458365.50033747577937972,78.0791390524,193784758.769025830951835977,196538457.322286554092431814,196542075.695247035547692293,190808512.426409051846530036,196473588.315673925484469896,196541960.730898722523582628,184049095.876543027417808154,195666715.104366341285174996,196542081.70343790994094867,196542078.700849037258223801,196542034.016448890491889225,196540750.729058994869992638,196513622.607168629917949919,196089397.77106891668646266,186523254.25723315555247779,191868037.866450788936629829,194438004.038585409564343414,175739071.151793458984636625,196542052.901534739257264217,196541329.368704475580987565,196524540.343979409589666491,192326937.148428655350302366,194710096.082458341208202318,177459731.943517306574953782,196227557.686050023223076378,187973127.367536665491291693,189504180.326782516989386946,195470076.604171341755939033,192707437.113731442112599552,196542081.998862299554545632,196542081.998862299554545632,3759,0.043506944444,4266,13178949.550902715,189689888.527146763693513943063,3842.220919843623581529,55302.6214393457293470600102659810178,498.65155000000004,7177.291070737114254445988045128,43.042802869876,,0.10503294439943643</t>
  </si>
  <si>
    <t>2021-02-20,2253,726,23177,28503,153,15517,27182,35,4446,35177,29429,28752,27738,7572,51,18413,236,25004,1229,16,20482,339,26045,1853,22,28093,10433,76,1614335295,2804653343.2581582742764288332174601727206,1.384973930027,1.384973930027,3591953973.0934464903029583977023829640204,3591953973.0934464903029583977023829640204,2593517390.62863007843627615044377021975659085,119904.491570073761854092,2190008.4636225786019786365161694853932,0.969842899636,9.207512067296,22.141628950175022,9.207512067296,22.14162895017502,0.000326960475173103,18.2646073966521,,220.96756475640692,14.3933997011282,0.000257851480470204,0.00733973555207638,11.8477301654389,14.3933997011282,0.000361581685,153556727.628990855982238486,153556727.628990855982238486,102754524.62130449819667022,153556727.628990855982238486,153556727.628990855982238486,148684856.052370985810135035,153556727.628990855982238486,153556727.628990855982238486,153556727.628990855982238486,122671341.349086391714344337,152482360.021201476992378907,153556727.628990855982238486,78.0815501609,193857890.092109252184164586,196658313.580110517143404856,196661979.913985805920937317,190731231.226007077183595053,196592316.75545213202760783,196661864.004020217004928724,184223764.302580238097371558,195777576.770780145496443775,196661986.190951041858441211,196661983.177903576001410072,196661938.367134248227057192,196660646.914931179566383812,196633082.371482485600856871,196203756.981386027083934063,186301666.062949790506141267,191869368.34937110686607159,194534091.39906103898425374,175097247.923019311618302489,196661965.39714324535512534,196661445.122997682700673299,196648788.528729262973791451,192616071.990510967642957886,194989855.856212694437485517,179176513.628542047332268597,196416973.415410669892970798,188237501.216807431955449391,189311211.057626550711471945,195573994.029963106219619907,192680486.295572995820325829,196661986.490432373316399724,196661986.490432373316399724,5847,0.067673611111,6479,21358862.74740396,390111242.520311362013270282316,4096.889000891904374295,74828.0691489529085487548201282977695,1130.632436016485,20650.5575537614741204494098685,43.151531144335,,0.09968265221161764</t>
  </si>
  <si>
    <t>2021-02-21,2070,725,23406,28764,150,15659,27438,35,4441,35479,29696,29015,28002,7603,54,18592,231,25256,1223,16,20508,322,26229,1755,21,28336,10225,76,1614335295,2658382573.2805807969567607057982971233587,1.361076622151,1.361076622151,3404708197.9849194578308216634057506638753,3404708197.9849194578308216634057506638753,2501481652.52000219784479537336618715082147715,119265.363067736618842389,2063528.6926351979697585611567269776309,0.969893586239,25.5018360599,20.840613076385186,25.5018360599,20.840613076385186,0.0003009005100970024,17.3019948085281,,155.58814112107055,18.2646073966521,0.000326960475173103,0.00954861103719966,15.0800827279895,18.2646073966521,0.000365408633,153646016.121231998455651027,153646016.121231998455651027,102344857.045845487096106749,153646016.121231998455651027,153646016.121231998455651027,148575639.835950305962599017,153646016.121231998455651027,153646016.121231998455651027,153646016.121231998455651027,122037787.007510415157449132,152568294.626956642128161832,153646016.121231998455651027,78.0796009142,193977041.218640553975419362,196777553.463798206941176258,196781245.227996607632683384,190856874.064787398384752118,196710791.929313047331770472,196781128.334146372477792054,184142869.990619495552020822,195886474.092973400202673044,196781251.552565371835342424,196781248.521271945298053959,196781203.883904923658731155,196779908.813878775003695308,196752029.157898970799892494,196317481.32695160874139358,186646414.466340064589811705,191978805.60755353375479752,194647520.856796597221039028,175294740.634245617921407782,196781229.700614724352525116,196780669.721715802280847325,196766909.398558882470502979,192650461.927945573043914724,195048395.024786721402388482,178849927.55246736604059754,196517636.903524747150531846,188389035.450108509053391934,189502474.85434420226235642,195691396.988264628307690749,192825012.267931966523637008,196781251.853500109935242113,196781251.853500109935242113,3893,0.04505787037,4380,7716356.241616995,133508355.6332106487457598950595,2150.880887193506765756,37214.5299439843679489500751178437436,249.17,4311.138046440946677,43.173252600098,,0.09771976312987395</t>
  </si>
  <si>
    <t>2021-02-22,1885,746,23643,29034,167,15809,27702,38,4496,35777,29962,29284,28266,7684,55,18768,253,25512,1250,16,20534,331,26413,1729,20,28574,10058,83,1614335295,2533685521.303984481970132508677856711859,1.339172686794,1.339172686794,3244879169.644502565979205085114082367307,3244879169.644502565979205085114082367307,2423047603.67647741533027827549919402914738525,123778.086987652319580241,2039790.1274846596946412557746558992655,0.969388109397,11.037857232918,19.55456465607391,11.037857232918,19.55456465607391,0.00030544494087032906,16.4794122863455,,132.71023359047493,17.3019948085281,0.000300900510097003,0.00894676008141551,14.265065242025,17.3019948085281,0.000369092714,153748536.493825321278300098,153748536.493825321278300098,102362626.963304162676156166,153748536.493825321278300098,153748536.493825321278300098,148653668.777501071539689658,153748536.493825321278300098,153748536.493825321278300098,153748536.493825321278300098,121968208.537872147532012501,152657392.115032639700585594,153748536.493825321278300098,78.0825845537,194069791.821582518897094259,196901302.97633806456996683,196905023.340006608179188988,190877394.704860740949222171,196833859.412565892807056335,196904906.033518003619780897,183481495.008686156411362714,196002298.52535968403343531,196905029.635694465115994032,196905026.623860586725531505,196904981.510651409327391332,196903682.275426780860328716,196875470.901619354743559647,196437013.165870496169470301,185765613.977744220872618933,192074341.780064654841668573,194749859.373763900537447077,173881235.745011055703621997,196905005.85406937167281188,196904401.115475386362038254,196889506.671753624401849997,192673926.707654569015889465,195120913.572251682370445222,176909239.668938836971392155,196622802.329098200481904936,188006525.128125520556318383,188889318.833694029898955881,195801044.443907395580136022,192825610.319521500540626428,196905029.940487762254822354,196905029.940487762254822354,4182,0.048402777778,4677,17839062.943599455,293977273.0496435800369177417025,4906.264176107463928131,80852.3501438021229863889512046352605,690,11370.794477578395,43.262649478081,,0.09875792225646257</t>
  </si>
  <si>
    <t>2021-02-23,3930,750,21457,26874,161,13553,25530,38,3929,33645,27806,27125,26102,6219,55,16540,243,23338,1270,16,17929,299,24059,1613,20,26339,7496,72,1614335295,2244467084.4349831077382358928384070696236,1.282368259097,1.282368259097,2875142523.4863484130826588296818269101046,2875142523.4863484130826588296818269101046,2242056837.48819941675161696166352035345206275,122101.949690632514657444,1781787.6370032483932211324396919277988,0.970927461275,11.915807874501,17.090276903184492,11.915807874501,17.090276903184492,0.00030050402323254745,14.5926223251777,,75.2145660762713,16.4794122863455,0.00030544494087033,0.00930404939343891,13.5630105945954,16.4794122863455,0.000371363174,153808344.684042342943860268,153808344.684042342943860268,99706588.364031184215417988,153808344.684042342943860268,153808344.684042342943860268,148971489.87954341354741762,153808344.684042342943860268,153808344.684042342943860268,153808344.684042342943860268,121795522.000292989810747374,152875436.764172087801350126,153808344.684042342943860268,78.064550404,194505739.644662600826814556,197023384.838958319633084198,197027125.245786921654412601,191299052.968446015869986752,196955411.822371877310521984,197027005.911376163157618847,184358229.681981871126840362,196309114.938412440996347447,197027131.584377441310750202,197027128.545478058033635978,197027083.042947165250022098,197025780.592669106639629675,196997359.932811281252602688,196618223.664705447520561441,186638478.627118788500734562,192429998.370826025754011239,195205941.843320887004206012,174471463.234601917422197036,197027102.880226536138366229,197026384.142876658738925026,197008970.548849307069244604,192892483.610530939320188837,195488744.081812157891065936,177576164.141677274735416596,196724126.185077744220111322,188070788.25835859511892807,189570371.219274654733791764,196186725.8418734183134973,193126493.940558469845991439,197027131.890178394769479798,197027131.890178394769479798,5856,0.067777777778,6412,16534936.948069649,241288090.0538067839479859016273,3355.157533388860239699,48960.5467262184263338196791447695123,232.75033018484288,3396.437664447819320979142579776,43.345028062686,,0.09906746318175036</t>
  </si>
  <si>
    <t>2021-02-24,2351,737,21376,26846,160,13390,25467,36,3856,34138,28280,27597,26058,6092,55,16411,241,23263,1241,13,17815,291,23988,1580,20,26296,7342,71,1614335295,2243457741.9714983818535864803031308967744,1.294138109696,1.294138109696,2873340426.2727155584050098585548132480288,2873340426.2727155584050098585548132480288,2220273404.16400700974247763756631554964652975,117482.003931263678365356,1712274.9873173984142196451555790474432,0.971507761274,6.368502847226,16.650367113038623,6.368502847226,16.650367113038623,0.0002940400605756231,14.5747853289872,,89.46754601956962,14.5926223251777,0.000300504023232548,0.00933601815537558,12.0104949671811,14.5926223251777,0.000374896066,153927326.635101525592735252,153927326.635101525592735252,109418722.604085837986781161,153927326.635101525592735252,153927326.635101525592735252,149009064.364985120658226549,153927326.635101525592735252,153927326.635101525592735252,153927326.635101525592735252,129484589.711852318780811312,153007309.898734006984917123,153927326.635101525592735252,78.078382967,194667922.88765642394372062,197140841.805595006800787685,197144602.182683744910418119,191527522.49145979952131073,197072119.629676929772231049,197144480.150905817948014524,184347522.496701371846524444,196436673.699428553789858765,197144613.586781613535654638,197144610.532029095640804976,197144559.429500759036718944,197143246.480634543893626472,197114515.91962534967699097,196737652.245073533278218883,186972662.609619754131878356,192646173.8930510460190831,195346468.725990260808288802,171945153.992171024569870654,197144579.337006666536106939,197143854.105261354227909453,197126256.606918220121491316,193061567.314406229080897471,195626660.684009932847609893,178153656.294387421760578318,196841398.732365290844080623,188321494.55198175921205286,189850208.924884341510303069,196342918.390926974235480726,193371632.619718798538988516,197144613.894109658447845154,197144613.894109658447845154,4059,0.046979166667,4387,30956194.6698318,451179891.91513627824588835296,8093.218128702989600744,117956.9168465135734393158204178864768,257.1146,3747.39009994841233312,43.499293941792,,0.09741149599801302</t>
  </si>
  <si>
    <t>2021-02-25,2243,734,21410,27054,164,13306,25671,30,3771,34444,28532,27844,26285,6094,53,16570,254,23475,1253,13,17970,311,24206,1594,18,26527,7350,69,1614335295,2251521709.2133388456145483384991292218914,1.313061403073,1.313061403073,2925168922.242326296730186126935925343161,2925168922.242326296730186126935925343161,2227747244.2610572663041715688099457579808865,3523132.352925473192559461,51357318.0566697338303997164870458106254,0.971312521213,4.624160416273,16.33060425636199,4.624160416273,16.33060425636199,0.0003064483506501841,14.5771753405814,,79.71580565817496,14.5747853289872,0.000294040060575622,0.00901590459712293,11.9935638196959,14.5747853289872,0.000391912838,154455280.711711501263231651,154450466.775916761717900993,109522963.569557224466120564,154455280.711711501263231651,154455280.711711501263231651,149426869.655958257320054445,154455280.711711501263231651,154455280.711711501263231651,154455280.711711501263231651,129686765.564736935468033829,153529403.930881572989070808,154455280.711711501263231651,76.9706560224,198158255.787849311387456335,200663627.224508208262917695,200667733.796548370578772238,194911094.533346490013844649,200590601.39664244831530074,200667607.822321674260049751,186927001.81448980462226753,199936228.071180443524631496,200667745.938927421461102792,200667742.86050769471427738,200667691.035046471031948863,200666369.309916656134119515,200637512.906279474750982718,200255467.152211046126230721,190110564.290567089341902834,196166707.141816161118754297,198865163.812452631639508962,178003695.956401386519759742,200667711.289497821101556441,200666982.405736067042340563,200649217.395801612632352468,196633044.203554189088647558,199146217.633554901729139662,182273122.048429978872892166,200359687.811557682759576119,191460999.831167685169650744,193090005.807753337401541802,199866116.720510340606726164,196841855.986931932795555038,200667746.247035131640404615,200667746.247035131640404615,4493,0.052002314815,4860,43395498.46516609,632583790.118657118959868164726,9749.940419506476145159,142126.5910553676743934111004098554426,531.6474486162193,7749.91807785136893061753190102,42.971710105541,,0.09729613677788386</t>
  </si>
  <si>
    <t>2021-02-26,1706,751,21525,27220,166,13346,25808,29,3789,34633,28708,28013,26444,6127,52,16636,260,23614,1276,13,18208,335,24422,1679,18,26719,7554,74,1614386199,2369543867.9391542362141110322173561939659,1.33449931711,1.33449931711,3081684472.8189749331155743325197688414043,3081684472.8189749331155743325197688414043,2309243948.8792489703316688327229383519262031,375623.508773489563498832,5757728.4743039894622570796414424366608,0.97055829964,16.341831634993,17.019671135248267,16.341831634993,17.019671135248267,0.00033155678290782006,15.3284561264669,,115.34300421927873,14.5771753405814,0.000306448350650185,0.00977373690324832,11.9880694748529,14.5771753405814,0.000395085293,154584639.730793111964040711,154578685.935642158748874593,105412686.43886339269211077,154584639.730793111964040711,154584639.730793111964040711,149362194.398772913295301103,154584639.730793111964040711,154584639.730793111964040711,154584639.730793111964040711,111993562.118320929127194073,153831048.030186726736350362,154584639.730793111964040711,76.8911901539,198516396.415038598054289958,201039212.900887150479978399,201043357.216483202958621994,195124311.104022344342092905,200965489.948577181155631216,201043227.485927384433185287,186915922.627869144357695333,200308068.782612714583621759,201043369.447252778951296739,201043366.343981477442877799,201043313.977384608545523277,201041989.408860301056381098,201012851.304503868173239959,200630289.055956745954016615,189954115.724407381804246286,196462226.292544270328933523,199232822.919159360417403018,178043881.477238364573046508,201043336.492274878285782753,201042653.842464532121858063,201025715.02161702257807656,197052947.551267239803737104,199555105.170512831742995467,182435111.544291797742790923,200745870.208915977982023114,191761302.82673088567918675,193173141.616964361053740045,200237692.300495267656090607,197121503.995087628941044696,201043369.755808621203903447,201043369.755808621203903447,3819,0.044201388889,4240,12302376.76205825,188576442.448475806291544496925,3632.176225284239544365,55675.6539128656208146583444732540185,690,10576.634727262161,42.968025540695,,0.09318875149550222</t>
  </si>
  <si>
    <t>2021-02-27,1792,748,21674,27404,163,13409,25983,30,3800,34855,28898,28199,26619,6159,53,16726,256,23782,1280,13,18505,338,24675,1744,18,26933,7815,77,1614472919,2501612813.1939190783410863620291776519456,1.355325692593,1.355325692593,3252880029.538081113930359350695586775193,3252880029.538081113930359350695586775193,2400072578.3590384658570325205150798171271974,116071.306885347779976068,1876949.1214288091718483178223128802616,0.970489536108,21.090275736088,17.822218739377693,21.090275736088,17.822218739377693,0.0003528052192908796,16.1706555374862,,94.1231693500564,15.3284561264669,0.000331556782907819,0.0106277632522887,12.7131045117113,15.3284561264669,0.000398431236,154700766.916639538177691888,154595051.708239163220482728,105695246.586318424574608261,154700766.916639538177691888,154700766.916639538177691888,149365138.781005582904081128,154700766.916639538177691888,154700766.916639538177691888,154700766.916639538177691888,111644870.835761045306012152,153928099.923639138261077706,154700766.916639538177691888,76.9045519809,198604557.020273384806763803,201155251.713448143557226599,201159428.461376359858772567,195223132.640686957638795421,201080854.097761797216084867,201159298.400836642131658081,187293216.3414851507685058,200419491.526267859743950755,201159440.75298110742018879,201159437.616511138555857799,201159384.639974398316372168,201158057.078238961560705586,201128576.615324447395206049,200744617.294481761031597658,190402630.804725236997140761,196544333.772531664991350565,199335530.970596566586085228,178069623.874396709405392671,201159409.706675627352324102,201158776.32641878997393285,201142792.53360043168374891,197180241.578852311313106351,199698532.367712755045255108,182542915.30561637909589773,200874977.744936770229783134,192298051.932682361758390652,193443501.09973614495910269,200351579.796374050788990696,197240973.834817135563852601,201159441.062693968983879515,201159441.062693968983879515,3828,0.044305555556,4333,9538018.54370669,154236012.380436647768392722678,2698.344924617040559197,43634.0062973063298254813494436705814,249.01999033525428,4026.816485659539628485948990936,43.001355190271,,0.09000519205524486</t>
  </si>
  <si>
    <t>2021-02-28,1610,749,21755,27495,164,13424,26077,30,3775,34969,28987,28289,26717,6122,55,16753,256,23868,1278,13,18329,332,24666,1673,18,26991,7529,76,1614559234,2352477950.3817910594851828478868844600776,1.329308290327,1.329308290327,3059397221.3933701824045666588644418712845,3059397221.3933701824045666588644418712845,2301495630.2120681491369580036971701511838529,114192.92308107998567872,1735753.981575818183094568572063278144,0.97063595299,19.566196250268,16.672181477242418,19.566196250268,16.672181477242418,0.0003351051208893896,15.2001887222327,,71.64645492584978,16.1706555374862,0.000352805219290879,0.0111212501918998,13.4432661579403,16.1706555374862,0.000400176183,154766364.639994035360468088,154637736.188502502906673751,104720144.111231237473825646,154766364.639994035360468088,154766364.639994035360468088,149322036.544827875477558293,154766364.639994035360468088,154766364.639994035360468088,154766364.639994035360468088,111291475.413404546398651507,153996925.894198687299103947,154766364.639994035360468088,76.8935113731,198733772.438565384490926606,201269431.053133465154946166,201273621.402264510432833943,195363425.535606928313374186,201194648.497163669573293708,201273491.028047181117006349,187117727.214458989223987775,200531744.439371412848618484,201273633.674978647360876446,201273630.54659643721950411,201273577.974335610839814067,201272246.505747696467307108,201242540.838000217296088984,200855625.494780195347032121,190553638.304537321248727146,196667823.585147655504246492,199460760.669789714589848551,178125949.175763382462125504,201273600.497448166285872966,201272904.808248402026085627,201255474.061812188571340465,197270919.191806760881782386,199777862.493547312545984434,182508579.793106391102236662,200970332.891125100580985907,192273123.688709280948828325,193515617.841204766084422011,200472089.804549321861732835,197376785.656599335350510685,201273633.985775048969558235,201273633.985775048969558235,3617,0.041863425926,4161,10286804.41570327,156361368.467386383740055090929,3290.512076439027524788,50016.4045546590102631174947459541676,301.27151795104146,4579.383929489346830673621467742,43.044984204815,0.13140628728927123,0.090962904730133</t>
  </si>
  <si>
    <t>2021-03-01,1782,767,21827,27590,166,13425,26172,30,3792,35078,29087,28385,26812,6121,58,16802,266,23959,1304,13,19085,389,25043,1931,19,27192,8331,88,1614644988,2858172045.6255125951931370624844338143885,1.410323258772,1.410323258772,3724938598.2394153481462186096793915085785,3724938598.2394153481462186096793915085785,2641194899.8717043368960747832392159434823546,777712.677767930372889354,14337602.889536211979037649723535091301,0.969873765544,18.323661655928,20.20270889055824,18.323661655928,20.20270889055824,0.00037142760707421877,18.4356039182565,,80.7072680890108,15.2001887222327,0.000335105120889389,0.0106639114901202,12.5769379525922,15.2001887222327,0.000404368358,155035444.366165190017032329,154851070.300095272724312047,104643920.332666236468323503,155035444.366165190017032329,155035444.366165190017032329,147022605.033482051823172091,155035444.366165190017032329,155035444.366165190017032329,155035444.366165190017032329,111144558.006282622515504721,154253387.914457591913559217,155035444.366165190017032329,76.7307156949,199498937.950677426878455194,202047105.571250943511488714,202051334.031409874911916063,195964300.421830940218785713,201971265.785168412065045718,202051203.253313682928800985,187252954.937860734360523421,201310505.968197224585524263,202051346.35121264737009323,202051343.197801651780022533,202051290.516320135919931221,202049958.062900705571407067,202020020.150424561718173329,201632396.614131701953072227,191112828.925126893268166101,197377768.013863095231752988,200241956.857500298262754299,178217402.183053515404360183,202051319.481216732928558279,202050787.43752363964417132,202037214.767320608281678788,198269662.403368927794167865,200696709.51186861525001166,183205762.796301377527579839,201795126.997438487432840635,193388409.085337173207861995,193986528.076922316066043391,201248965.725362535691791038,198039428.374765743950118222,202051346.663542979342447589,202051346.663542979342447589,4055,0.04693287037,4534,11026799.68979758,203285711.56706182459535151927,3090.901938225931911987,56982.6438833046006729837199004906655,405.39539257160686,7473.70888773624744196629463959,42.94865977608,0.13110883424291092,0.09381198437466844</t>
  </si>
  <si>
    <t>2021-03-02,2483,741,21700,27536,157,13217,26090,30,3690,35069,29057,28349,26741,5945,58,16614,260,23857,1279,14,18770,367,24904,1868,21,27115,7989,87,1614731535,2764392747.3148845114605132973540594385285,1.374208320861,1.374208320861,3601593674.9792242444930161571555746266229,3601593674.9792242444930161571555746266229,2620849852.4616702073336463408309638721255262,95405.90849150417225046,1699821.106234206521470891978549634766,0.970145373018,9.998950627283,19.280633792558703,9.998950627283,19.280633792558703,0.00036884041965113323,17.8167278432821,,73.88392110085509,18.4356039182565,0.000371427607074218,0.0117932315721028,15.2988707509925,18.4356039182565,0.000407224935,155157151.842402685733485585,154949688.291687935910597895,122609215.318413591743628675,155157151.842402685733485585,155157151.842402685733485585,147162151.53197617330664809,155157151.842402685733485585,155157151.842402685733485585,155157151.842402685733485585,127733955.712258651181447324,154408142.592059559534062685,155157151.842402685733485585,76.7547090756,199621577.565600992314068914,202142461.710935908993512542,202146739.662593875049394692,196111736.678449336293729533,202066014.040575581181258565,202146606.328905415521058904,187691316.554694422542734171,201418426.63999566206602903,202146752.260047557337069169,202146749.06672333790862811,202146695.234746005459920543,202145350.561056154932405346,202115103.113386634878365704,201730031.473346253382092783,191615199.778718956304698799,197570169.05366229934376912,200368767.522987922184621062,179027561.100622659281138144,202146723.967527244881534707,202146161.487979294864674399,202131631.172430631928938189,198365359.374243184526792386,200804739.482432248064267629,184240899.630895461356853255,201882576.36467418804461437,193768797.685213745576823325,194397655.711631023556244888,201379549.115438216146803281,198265195.632194098637141059,202146752.572034483514698049,202146752.572034483514698049,6135,0.071006944444,6973,20216796.752697036,360197165.6057524250087091818556,4235.293067616774710804,75459.0639222674478182145918616898084,601.8889322269184,10723.69129737066991915022488064,43.074484912188,0.1276314230592556,0.09429155029212359</t>
  </si>
  <si>
    <t>2021-03-03,1574,737,21809,27706,151,13254,26250,29,3682,35271,29232,28521,26903,5941,55,16684,253,23984,1268,13,18829,359,25024,1843,18,27278,7959,86,1614819404,2734816910.8845485793151777779900909674705,1.368877344363,1.368877344363,3562832104.2980493578690441488175638030365,3562832104.2980493578690441488175638030365,2602740208.2216828567370620998952069503887585,91021.596534653465345928,1603531.623364394336035104637401333636,0.970220025733,19.154904402429,18.960615024479623,19.154904402429,18.960615024479623,0.0003475415921704612,17.6170456728245,,36.656016312679256,17.8167278432821,0.000368840419651133,0.011958507441427,14.7589076908494,17.8167278432821,0.000410912335,155236976.827686326720260909,155020423.452552121110713395,122412524.741963595976396983,155236976.827686326720260909,155236976.827686326720260909,147213585.837624560645961177,155236976.827686326720260909,155236976.827686326720260909,155236976.827686326720260909,127388669.127694558352031357,154501336.277801455184594467,155236976.827686326720260909,76.7596347744,199721549.457846669356693565,202233437.548572509273730706,202237761.202738805031284282,196215138.457947124447171067,202156242.965112765593434008,202237627.197103342670047021,188165975.02285053929231603,201505348.359354996714775,202237773.851122501568723437,202237770.638122095777184033,202237716.333618867887798868,202236353.125638101334171034,202205853.186576118972664187,201817802.028069334513296857,191748457.352709111140436317,197668719.090982258922319471,200454595.358426065402629721,179460062.729785748279889413,202237745.190109907580624782,202237163.820555023024419473,202222364.564474156231426881,198455734.942913081400180536,200883758.427969673045199921,183541471.520037280363648567,201969315.094040002013776457,194077950.506338040809203553,194746104.593632190379556538,201472817.083978755036119361,198415078.921393086183246496,202237774.168569136980043977,184821504.19275056298517788,3210,0.037152777778,3667,10558015.32180591,186001038.138635577622350492795,3450.190751174207145342,60782.168043392677182221889851158479,335.88621469129623,5917.322785088701248804390301635,43.117657564447,0.1275268869652336,0.08553573870120335</t>
  </si>
  <si>
    <t>2021-03-04,3244,720,21979,28063,150,13296,26577,30,3648,36961,30880,30168,27252,5926,56,16751,245,24219,1247,13,18864,346,25277,1786,18,27628,7891,81,1614906317,2688851936.1391855076414563815546882191468,1.361415860823,1.361415860823,3503024933.3146074562795022332014801360319,3503024933.3146074562795022332014801360319,2573074865.7480721369701936263617567356226364,94325.130788187989103916,1633073.9716208410488614371613655527428,0.970993919216,26.696867957487,18.560838738060426,26.696867957487,18.560838738060426,0.00035717444145593505,17.3132436496483,,35.603583758353984,17.6170456728245,0.000347541592170462,0.0111214018184364,14.6268725255718,17.6170456728245,0.000415581701,155306076.120161726864677796,155079319.564053885055441194,104735935.079798495380494199,155306076.120161726864677796,155306076.120161726864677796,147192443.962524368094105765,155306076.120161726864677796,155306076.120161726864677796,155306076.120161726864677796,124295928.428753416315650566,154540573.476856524679906702,155306076.120161726864677796,76.7580016507,199824697.904323459624775159,202327601.616378850871664734,202332073.435694104389607936,196463238.081901861992984351,202249520.71511876662471977,202331935.416577471955299275,188638994.611308971901294517,201593044.718913230532977332,202332098.980130710639663746,202332095.731179127224153675,202332027.922745286170574648,202330608.573996941937896943,202299555.6523225400707073,201907962.80855070019699684,192249531.468880048519819024,197830832.928492847464972647,200549083.771826795242151485,179749878.822087164567722158,202332056.994755003448742144,202331436.749126778623749876,202315940.530590592987763659,198581785.83027854622453804,200955972.740854546864821273,183831287.612338696651481312,202056971.791751771613026972,194145094.410292765512750445,195065737.244145275169929486,201602692.607611590033430479,198706016.207726476554101242,202332099.299357324969147893,184907254.311648915702545351,3701,0.042835648148,5411,7578870.286265734,131214827.8551984127084094413522,1938.18500023696964474,33556.269147196303532454218676944942,50.69796232,877.746174186848794652056,43.149389753109,0.10883114619328825,0.08560991770606523</t>
  </si>
  <si>
    <t>2021-03-05,1583,710,22093,28308,143,13324,26762,29,3645,37357,31232,30519,27441,5930,55,16820,242,24378,1228,13,18793,325,25381,1723,17,27797,7724,77,1614991835,2587857316.6537837875919406846928917791451,1.344951712511,1.344951712511,3371879154.0651136482373608070330659448341,3371879154.0651136482373608070330659448341,2507063356.0298229223898571611805803878466135,91112.698235980803319994,1517716.2975567327856358559221156770142,0.970982199469,28.105883839453,17.80697975811464,28.105883839453,17.80697975811464,0.00034133796388028005,16.6575716331643,,16.694842413990727,17.3132436496483,0.000357174441455935,0.0112568187641858,14.4962760161927,17.3132436496483,0.000419655579,155356217.199240710064314657,155107842.451519519169975567,104736259.208013836390765209,155356217.199240710064314657,155356217.199240710064314657,147154270.490778464560970425,155356217.199240710064314657,155356217.199240710064314657,155356217.199240710064314657,124275298.89042348845580194,154586455.086232561521531121,155356217.199240710064314657,76.7482225315,199914636.348070275588437508,202418643.606314703962604869,202423184.995549302748904204,196549335.609089831876061534,202339759.618949472201350718,202423044.217597448370044528,189031220.170954759657042427,201681636.480975479612684967,202423211.672126307498972133,202423208.423874425820210492,202423137.494009340092543398,202421703.54965245661692394,202390416.967129411223223665,201996959.380521519348447396,192580074.068190188947567277,197962433.830663030226594845,200628101.989311790973150581,180365275.983307011362311251,202423165.504128200603650523,202422501.410913062757976043,202405986.619282281631323076,198597501.088773760504677166,201010243.26575417055763528,183858541.630945379482176479,202136257.089755266049654975,194297841.356146888835345555,195382812.885951948918157656,201699685.544061127498365872,198859214.250273680183950151,202423211.997593305772467887,184990084.037317989160109193,2891,0.033460648148,3266,7202164.968512542,119970578.8768641735282476966506,2651.017894820539409037,44159.5204837735571258523296723257791,249.92140627168504,4163.083727631751100464908172072,43.172740667612,0.10218139425600638,0.0838478736526201</t>
  </si>
  <si>
    <t>2021-03-06,1965,686,22177,28593,140,13296,27006,31,3606,37760,31515,30804,27716,5876,56,16805,234,24537,1183,13,18780,310,25556,1691,19,28076,7655,78,1615078582,2586575297.5899324551513055536374112662191,1.342006612566,1.342006612566,3368875209.0283033393447205197634005385587,3368875209.0283033393447205197634005385587,2510326832.5837407835006120346743561260257522,97268.930941674953520844,1618043.2149661361951657477566358774188,0.971765674191,23.874430756164,17.710870232844638,23.874430756164,17.710870232844638,0.00033968879271253623,16.6347383414377,,7.513657336349194,16.6575716331643,0.000341337963880279,0.0108813255845166,13.9688153285506,16.6575716331643,0.00042265868,155492394.560044581951165783,155229861.97005977468140801,105086450.724119060012815804,155492394.560044581951165783,155492394.560044581951165783,147129495.113597883187117946,155492394.560044581951165783,155492394.560044581951165783,155492394.560044581951165783,125834433.212428045621945965,154713383.916384071188705135,155492394.560044581951165783,76.7786022664,200030607.268106663037741869,202515742.167866658512270521,202520453.887426828258814117,196802451.68703379220399268,202436332.659121666077471987,202520308.760547034491709954,189357775.005356132231128889,201779477.566527349933004549,202520480.554952780382077118,202520477.314667059363884698,202520405.788529788519238829,202518933.551394388953081297,202487161.85118015235134672,202092850.470123116182665899,192948682.725546491510137898,198157529.437056306003170629,200717168.006183039468188172,179514424.328249879568567655,202520434.16248157002793598,202519744.887971357364431512,202502769.797221442357130512,198738698.59510161593504301,201109573.425658471684481538,184543656.235001526670613942,202231154.70507179688449977,194684435.913600375322728353,195725017.428952355194476026,201813191.136706020183751259,199092727.724310815135182787,202520480.928534980725988731,185078510.338174057299673883,3314,0.038356481481,3777,8482735.483703543,141108085.1910374007408592037711,2690.099853263363833068,44749.1071713760090303423576099218636,151.68227928511072,2523.195026940692698057208482144,43.20217542299,0.10185944592424127,0.08263192802723374</t>
  </si>
  <si>
    <t>2021-03-07,3190,679,21097,27570,136,12168,25975,30,3595,37061,30503,29787,26689,5873,52,15694,225,23490,1169,13,17928,323,24633,1770,21,27088,7971,78,1615164463,2770393173.3471885366261861873823863503925,1.362640298771,1.362640298771,3605444533.1125972783117303482599776204985,3605444533.1125972783117303482599776204985,2645925367.3650157392710090788928261106396572,93568.273217605603354336,1665013.953742571441443722332068639888,0.972386590042,2.328861215856,17.440882509023048,2.328861215856,17.440882509023048,0.000348323987682936,17.7946423128955,,18.745211332465367,16.6347383414377,0.000339688792712536,0.0100219026639314,13.9531511512169,16.6347383414377,0.000424376844,155686926.695881252607109135,155419904.52552176912442921,111382285.263328187882007851,155686926.695881252607109135,155686926.695881252607109135,146331506.504185347080370404,155686926.695881252607109135,155686926.695881252607109135,155686926.695881252607109135,131009566.995278673375401836,154950499.126720012133535483,155686926.695881252607109135,76.8391566672,200172846.555266895522453988,202609250.38555609886172466,202614021.912296449049086304,197019184.397795911138091084,202529496.98004443552117268,202613875.899352463751479971,189929339.081375852863377462,201910085.253302939367937436,202614048.680929392278655766,202614045.416910304456304397,202613973.658610347277986535,202612487.886902243668620783,202580517.140355416173289579,202224516.896917817785785026,193107854.341491782847384971,198281926.867715351692066884,200850397.83683558019680365,180683232.885105372755459984,202614004.375155594710753271,202613374.970096054472191296,202597649.277904067021800622,198998690.037449670540440265,201295431.75028656570985848,186616627.85075525796976466,202381574.728402458526196947,195065952.368152696254227342,196036633.19212750517152942,201932318.479770914901756281,199238537.486422444202625592,202614049.201752586329343067,185163563.151435516939087222,5267,0.060960648148,5702,87001341.18008949,1548157747.041878151727271018295,17902.026941831144459255,318560.1661057037110804531728608228525,174.19285924905458,3099.69962379747688072291733639,43.686026395097,0.10094296683671834,0.08319608099864653</t>
  </si>
  <si>
    <t>2021-03-08,1816,681,21134,27779,140,12132,26158,29,3584,37269,30716,30000,26888,5865,54,15712,230,23638,1189,13,17855,316,24754,1733,20,27280,7823,77,1615251107,2681900343.023957033284161295437267299378,1.348043836053,1.348043836053,3512837096.6419998401681414885728309071246,3512837096.6419998401681414885728309071246,2605877496.4827555929783819997810162919160966,1570973.045257036620691891,27027312.4368914938617342535401386878067,0.972593137342,13.165276738016,16.795139535632554,13.165276738016,16.795139535632554,0.0003302877639339643,17.2041859779137,,24.334097494514104,17.7946423128955,0.000348323987682936,0.0103507734701192,14.8975012814297,17.7946423128955,0.000428034834,155886500.32421836437916594,155614050.859834444367573153,113453881.001796178250804359,155886500.32421836437916594,155886500.32421836437916594,147901172.875082810273386114,155886500.32421836437916594,155886500.32421836437916594,155886500.32421836437916594,132407320.713700275390516878,155122898.462762990214090656,155886500.32421836437916594,76.3457077354,201725438.296430740592230698,204180000.296264824849038655,204184994.886073168269620307,198588951.385399370833216216,204099075.050747276440390271,204184845.05151487493734905,191211202.171222362119671505,203477590.425333979462341058,204185021.732317358166190006,204185018.46341859615680332,204184945.929793204050974503,204183431.39666132643310074,204151118.004940011292580098,203794279.513784479355855622,194677592.10487295259830972,199872239.186697159234073648,202430688.115684842759996292,182210772.466890911590915844,204184976.422788154078033633,204184308.235374632100760136,204167754.814717088955878631,200505277.369241854859795836,202840704.216170650002496124,187595189.231276790033694702,203943489.843594140617989473,196440932.612200976940441016,197504614.037565448157245505,203506090.923042487800999588,200794864.170548719823347528,204185022.247009622950034958,186591720.465305550230625611,3009,0.034826388889,3646,15509360.441882117,266825921.4406377434142209993029,5038.825214420455903177,86688.8860990904002298005837076618249,260.01466591214273,4473.340669337601269732422022401,43.439886826992,0.10022329378339562,0.08198180708354308</t>
  </si>
  <si>
    <t>2021-03-09,2039,734,21424,28117,150,12361,26486,29,3700,37624,31081,30337,27225,6027,58,15968,250,23946,1263,13,18603,369,25295,1994,22,27670,8548,88,1615337354,3063072344.3337200905276022908810089939616,1.398002158613,1.398002158613,4011646129.0340333751342047554085577407344,4011646129.0340333751342047554085577407344,2869556462.6419483949138020660957765306017374,92431.469421505469323579,1815189.7811514791944838332503092231248,0.971024828607,10.715941070713,18.841212930076832,10.715941070713,18.841212930076832,0.00035876019251237666,19.6382227017712,,49.54410176634027,17.2041859779137,0.000330287763933963,0.00942114342222454,14.491916477045,17.2041859779137,0.000431592184,155975028.435615872721640918,155695774.430406712126649537,111938330.516003466328237397,155975028.435615872721640918,155975028.435615872721640918,147825060.945612762972621304,155975028.435615872721640918,155975028.435615872721640918,155975028.435615872721640918,132270044.593712971848011032,155205880.674165048768325934,155975028.435615872721640918,76.3545000185,201762508.065518859074265153,204272390.52012902180765274,204277426.267355662727043302,198358479.483261205221177978,204190864.016662514675164834,204277275.073879424157707689,190242236.992268606120985882,203558161.366930756889665365,204277453.217718467511815402,204277449.830695625312767906,204277377.362537434032207859,204275847.67780407415238375,204243309.998319930437691112,203881894.342582326957344147,194233413.916163001963537823,199775542.640778185713211387,202494574.123165956890659791,181273313.107886682100255792,204277410.616182041886965648,204276855.244230551497471759,204262662.844539807679508963,200593056.805859170961001347,203006160.628689518926494333,187682741.790544734020310159,204062721.144518952452285556,196375412.268525133772042208,196920359.330441806430817898,203570688.263932362243416919,200628516.919154829206051005,204277453.716431128419358537,186675749.073870555202738228,4039,0.046747685185,4586,19062950.455628462,374362466.4004625030614965318944,4856.321610001582507391,95369.5252886351414682036569127909392,418.6646180530154,8221.82900667709560322508087648,43.529254880101,0.09968648674454834,0.08425493235853541</t>
  </si>
  <si>
    <t>2021-03-10,2143,730,21704,28528,150,12541,26852,29,3736,38064,31502,30750,27602,6099,54,16197,242,24290,1260,13,18513,343,25498,1861,21,28009,8318,83,1615423801,2809129756.4757030529383490421353156365416,1.361421717196,1.361421717196,3678681253.6158871950629632634026065834646,3678681253.6158871950629632634026065834646,2702087976.9656022990852368982110228088528832,97519.429558130485537009,1755317.1597118802189057477948643707159,0.971249816446,9.032472774065,16.96000241316905,9.032472774065,16.96000241316905,0.0003207579454768612,17.9996659913351,,28.40316409187987,19.6382227017712,0.000358760192512376,0.0105466813521661,16.5054567681828,19.6382227017712,0.000436302233,156065660.208805896291721816,155780984.19420352439228214,109936604.245304268212557155,156065660.208805896291721816,156065660.208805896291721816,147894051.049039329606753338,156065660.208805896291721816,156065660.208805896291721816,156065660.208805896291721816,116247659.468303750292248396,155326964.666371958159628795,156065660.208805896291721816,76.3624125823,201841751.252743042005674739,204369831.779819933649519171,204374945.635042658510994597,198499155.154178867542969797,204287388.700477349276403202,204374791.670014711287120455,190618008.403970925999303843,203644305.067776426270167483,204374972.649503587129150388,204374969.211754170368262905,204374895.051765115212176714,204373354.095020071956520369,204340529.588556439910367597,203972540.372709241383565313,194042150.972131703778454259,199814985.035642826985742615,202570824.866705065411276762,181728341.304160700783372588,204374926.335853665548341874,204374287.517915701067942651,204358194.292998278805084303,200549807.415335920497550512,203012089.236123347929523274,187643910.032418722172998153,204138452.363444004448940854,196259462.379562203130768794,197068371.323413769682436454,203658435.625675384313261049,200742601.854741526597640156,204374973.145989258904895546,186764403.100741582916863036,3628,0.041990740741,4052,22626691.301281698,407272885.9121179184563922149998,6086.677977856519000456,109558.1705982322819205328962089488056,200.45499522978548,3608.122960430809403483111794348,43.629160806678,0.09968420354370738,0.08560339250201188</t>
  </si>
  <si>
    <t>2021-03-11,2749,758,21947,28877,174,12654,27201,28,3767,38420,31857,31102,27954,6129,78,16356,267,24567,1301,13,18879,384,25841,1944,18,28370,8547,107,1615510361,2915237577.2811857518363929826267848567604,1.372326676442,1.372326676442,3818171188.6016561457610784531328208591468,3818171188.6016561457610784531328208591468,2782261143.8989714470397276462760006653724128,89495.984424315794024316,1671248.7537700822543233265799203941624,0.970923116283,12.599505885902,17.39451464567633,12.599505885902,17.39451464567633,0.00032281580684036254,18.6740082755714,,29.68746655849854,17.9996659913351,0.000320757945476862,0.00998082597039784,15.1002670574785,17.9996659913351,0.000442887868,156112042.699198350367983386,155820435.663588642283728131,110677208.810225031540949989,156112042.699198350367983386,156112042.699198350367983386,149161900.996638146441111368,156112042.699198350367983386,156112042.699198350367983386,156112042.699198350367983386,117645526.739540561719609553,155374476.946682042136213075,156112042.699198350367983386,76.3516729157,201914157.996555707740668574,204459257.983557088819401922,204464441.56865286633886735,198519279.537194345931289021,204375589.898001373800458578,204464287.457353714902847376,187786051.450189434266422991,203727294.309635974692346871,204464468.6405064384317128,204464465.197022048526155659,204464391.306984991287982945,204462829.586920037500337486,204429431.439185101545279258,204055403.382802111166726882,194035919.181959269776021878,199856745.330943109948744038,202659853.645734613834265976,180927587.012904449656950626,204464422.98304863069103884,204463799.238425450902916948,204448347.77017584404161846,200681118.022790302007146684,203121581.316362145682622912,184251728.846425774978616201,204233525.853072205045515395,196240477.690687011038670258,195823511.548954068089962273,203742426.31594510754708819,200681118.022790302007146684,204464469.130413574698919862,186845763.086581870002339894,4740,0.054861111111,5199,16227975.206488226,303041343.3017286310470575223364,4266.870610822738458137,79679.5770972962123924351918386544818,690,12885.065710144266,43.718559349551,0.09964936557195438,0.0856967674725498</t>
  </si>
  <si>
    <t>2021-03-12,2765,855,22345,29388,202,12965,27667,30,3987,38752,32390,31621,28443,6382,97,16684,309,24987,1447,13,19337,456,26320,2188,19,28881,8943,126,1615596680,3017279949.852752253875838982246999340375,1.385839374559,1.385839374559,3951079130.905859627082780009223229598605,3951079130.905859627082780009223229598605,2851036854.2263403022032544118461248069929366,93648.012992347269660933,1808829.270390024521940866316450792627,0.968042913434,2.865743443065,16.860430678199293,2.865743443065,16.860430678199293,0.00033688518177276506,19.315191135319,,29.021263873742193,18.6740082755714,0.000322815806840362,0.0102171421684375,15.5686262413723,18.6740082755714,0.000446733797,156212792.755411704238714625,155906022.312486132622879564,109171633.839101594117341365,156212792.755411704238714625,156212792.755411704238714625,149161440.147217931264741851,156212792.755411704238714625,156212792.755411704238714625,156212792.755411704238714625,117735324.332090181213881355,155463144.394449111752881635,156212792.755411704238714625,76.365971166,201880975.445935318550537902,204552856.216479139748475221,204558089.548631692473368048,198021035.686124578919687372,204468688.52181568458426662,204557930.859231378244452171,185260532.666378372377465508,203812692.380785449226668912,204558116.766840449510194483,204558113.308113058480958407,204558038.142008916473210972,204556456.692820793935837381,204522734.280772682000088753,204146023.628037845775071243,193507598.247491732660247333,199549503.441110053316277182,202701399.032290415294115623,177298748.310227698026262968,204558071.213093607510007246,204557457.834764514399211193,204542378.299714864783385378,200585349.086581464444184233,203224699.742774388993626931,181312766.664327162940100074,204332141.154631431322389645,195631025.400064095147409679,193803194.613218078437836901,203789194.10814967465626226,200183246.167718476720451303,204558117.143405921968580795,186920897.655247640247486413,4476,0.051805555556,4782,71380471.14386937,1378727443.47295933531692927903,15926.864368832823703006,307630.429470307796418977034813068914,519.1650449915943,10027.7720747891320222288490817,44.070870517664,0.0992755098323922,0.08563923004280032</t>
  </si>
  <si>
    <t>2021-03-13,2978,863,22536,29805,207,13065,28024,32,4027,39174,32835,32048,28831,6443,102,16837,308,25255,1442,12,20271,509,26972,2528,22,29452,9894,144,1615683041,3617036033.2448695470178212024546416067511,1.460669273864,1.460669273864,4756168962.2073667099644757468547954693388,4756168962.2073667099644757468547954693388,3256157329.5961878522660413378040247524514234,1091892.915819966276102913,25252744.6742230082552752524982008486893,0.96842932902,12.204966216563,19.97291215234514,12.204966216563,19.97291215234514,0.00037735270089796555,23.1274919988461,,35.15884976598731,19.315191135319,0.000336885181772765,0.0109217706138195,16.1309807550506,19.315191135319,0.000451337307,156395515.494085322020496051,156061604.745263071034164424,106660539.889725672136122315,156395515.494085322020496051,156395515.494085322020496051,149107048.975599955265797215,156395515.494085322020496051,156395515.494085322020496051,156395515.494085322020496051,117800401.522503178263750654,155630939.325912616458011237,156395515.494085322020496051,76.0493595157,202948139.773595605079003046,205644590.658894459800088796,205649982.216496886106459973,199157501.254692425472151181,205559163.056129643194878445,205649817.099225845172510974,185828038.440813943037564521,204895703.167637021793786631,205650009.709563052165336676,205650006.14001249758837962,205649929.158979662373686407,205648296.740389561832798149,205614134.706861066261030335,205233375.105633925920738177,194461255.436157954669320823,200627214.84167456465251085,203754215.84730302804594623,176954332.984875334943485107,205649971.436328327619641729,205649491.491351236841806858,205637636.256454099672483269,201896230.434259835896320713,204451681.917944763008952236,182779443.970055555810514823,205462971.302295205717539471,197310376.276623430595098154,194259906.612938693227212199,204872507.285026420272366588,201284054.272889311064211208,205650010.059225888244683708,187906468.737122116862125703,5889,0.068159722222,6421,16849699.246208407,389691284.4996480952650441191627,3277.768658445535711228,75806.5684222676423421595765188140108,619.579,14329.3083651530677919,43.939219083518,0.10002121233090419,0.08835851463665986</t>
  </si>
  <si>
    <t>2021-03-14,2130,833,22575,29954,205,12993,28129,31,3990,39444,33091,32299,28948,6400,101,16790,298,25313,1409,12,20001,468,26918,2341,19,29531,9483,140,1615769425,3310996730.1199435211340730287280195822857,1.420102726788,1.420102726788,4354119402.4637406070344980690202819209544,4354119402.4637406070344980690202819209544,3066059461.9875923474014545078433724096903232,89315.681611829305200636,1890212.9714384882688371025540515234436,0.969454904408,28.194789551896,18.19507947193709,28.194789551896,18.19507947193709,0.00035327708322353834,21.1632821619551,,26.90009130055921,23.1274919988461,0.000377352700897966,0.012000519509958,18.9914913022556,23.1274919988461,0.000455206155,156450058.397466832808186007,156113508.038168075932444081,107246394.000260084715570271,156450058.397466832808186007,156450058.397466832808186007,149067659.741954329977738002,156450058.397466832808186007,156450058.397466832808186007,156450058.397466832808186007,117853814.00783630702456019,155446889.772234140240368785,156450058.397466832808186007,76.0428556058,203046960.761267140852366776,205733842.038415375565308295,205739296.848720795090508511,199454998.368957076998959251,205647585.746591062077491241,205739128.262471482844816358,186114751.909705294188933835,204986893.966266362938380083,205739325.398025402258245342,205739321.812442303148404089,205739241.88192730494461907,205737581.13125606438111629,205702913.081091671998373679,205323450.825992894137541948,194758356.089690383508070765,200801860.405563533007871418,203849704.876642918876105295,178044628.343369791937606082,205739283.027312643990664382,205738733.78112190525651809,205725539.632556425874412846,201923965.271708441642205752,204476102.306617029369099214,182269717.330721443890368666,205535833.40485572278003264,197488605.276074169843970063,194657708.989964122065962141,204977328.793035077590609788,201535047.715324317025889722,205739325.740837717549884344,187987651.167198718957762909,3374,0.039050925926,3825,7297069.033345626,154429930.9079584315069261933926,2241.289753485645369394,47433.0474597155020592224354727422094,210.31016544250394,4450.853372787169543588349853094,43.961813072239,0.0970326094995815,0.08997319943157576</t>
  </si>
  <si>
    <t>2021-03-15,1488,816,22617,30076,204,12952,28220,30,3962,39586,33225,32430,29053,6383,99,16780,292,25363,1389,12,19654,430,26825,2182,19,29554,9111,132,1615855855,3119495893.4104802935268649522742463344111,1.391868675234,1.391868675234,4101713426.1762656540499391943861948831728,4101713426.1762656540499391943861948831728,2946911227.4459411940584976992864535186180383,91645.6048143023909374,1826275.24545668396348966707356443038,0.970224466511,43.891239765947,17.146897284238307,43.891239765947,17.146897284238307,0.0003550816638807124,19.9275813516337,,24.034992347375905,21.1632821619551,0.000353277083223538,0.0112922086036806,17.6570339331351,21.1632821619551,0.000458551645,156541621.301911696715062303,156194705.753409358001501954,107748235.340439045722597995,156541621.301911696715062303,156541621.301911696715062303,139570882.39670123992905047,156541621.301911696715062303,156541621.301911696715062303,156541621.301911696715062303,117266880.362432199772821075,155532896.203060903417420304,156541621.301911696715062303,76.0534822716,203150618.872695503839071733,205825454.134540894689523483,205830942.246717460220031822,199702244.365276730037656411,205738467.98410185721635448,205830770.670895815606320797,186487947.936896281331556336,205076873.365610568733569983,205830971.0046982341525001,205830967.393194657445396257,205830886.307830581511736859,205829203.134374121080507822,205794271.906309247638554815,205414802.708526975330033809,195057283.735201032040813666,200963112.050317638160990229,203947851.914723640546896698,178944033.671805243113353674,205830923.62671987204954257,205830289.298969055257611586,205815290.260871606154015802,201913778.631390831582912984,204501737.859239234876891483,183192446.652672572085580897,205609924.641823665502731984,197443104.544941161187322672,195155851.762955675668493395,205076049.220667236732958904,201729428.983978489442683701,205830971.345652019940821744,188070965.353393539313160703,2415,0.027951388889,2624,4689568.406890802,93451755.9323677053280802032274,2148.058219510180797751,42805.6049173345677136047319131358087,249.61680201781735,4974.259128944698361022930704695,43.969623353703,0.09646355302315514,0.09046464963735187</t>
  </si>
  <si>
    <t>2021-03-16,1789,797,22483,30028,205,12725,28140,30,3859,39562,33183,32385,28989,6221,97,16573,294,25240,1346,12,19675,433,26802,2190,19,29559,9056,135,1615942171,3158677670.321148304793995688033898326988,1.395321719313,1.395321719313,4153555807.135104966366033742024713652848,4153555807.135104966366033742024713652848,2976772847.1832095814905168151751262116937278,95140.978587487569717188,1919005.606663220245894760977014230832,0.971054868768,33.637471105847,17.326346612242375,33.637471105847,17.326346612242375,0.0003569905773838257,20.170126849164,,33.73474400257534,19.9275813516337,0.000355081663880711,0.011089946399168,16.7430460598719,19.9275813516337,0.000461123683,156601775.186756814514040817,156260158.49570451742297208,106997082.478978569515203205,156601775.186756814514040817,156601775.186756814514040817,139837890.675519826728184671,156601775.186756814514040817,156601775.186756814514040817,156601775.186756814514040817,117577948.181859120596456254,155599561.067928688657652861,156601775.186756814514040817,76.047555805,203315767.268917922932432634,205920559.870186530899318311,205926083.152414270326693289,199965553.978857121166971673,205832977.16492090017978722,205925908.144967454711807273,186848228.955670300694546096,205183975.012990866725178083,205926111.983823706294603143,205926108.349083666349366694,205926026.415343128173200645,205924316.669370576426844952,205889044.786590234637577183,205513397.44099781632540925,195109668.135933312336888907,201232011.451916178106297538,204078209.313106124985906524,179166386.450942000047148923,205926067.342332232389058728,205925458.329828484025309966,205911256.33759863866436217,202169467.724214162488677666,204654278.643468103188248152,183480576.349765959412367225,205712756.395234784336467626,197795381.059212220720203031,195399240.823119081622132071,205203584.825631073741400298,201974356.759994601922229729,205926112.324239507510538932,188157457.152109437103812897,2736,0.031666666667,2995,6121926.1006944915,123480026.012215836431066180106,2471.187041185699046413,49844.156088725811805643003086248732,200,4034.0253698328,43.985249794459,0.09645833493217582,0.08948397875913099</t>
  </si>
  <si>
    <t>2021-03-17,1458,788,22534,30174,198,12716,28263,30,3846,39752,33365,32566,29117,6206,102,16578,285,25321,1338,12,19515,417,26832,2122,19,29640,8903,131,1616028808,3131166720.71414585995496140562765069086,1.390350548624,1.390350548624,4114732490.42643083365796644657498952318,4114732490.42643083365796644657498952318,2959492837.6149540706252995474103583798795483,92251.087541614423450672,1842498.60497118725613054438402006824,0.971204475192,56.179996077346,17.17646815911969,56.179996077346,17.17646815911969,0.00034034774450541696,19.972649147795,,15.18472907873327,20.170126849164,0.000356990577383825,0.0112246347702626,16.9494370554499,20.170126849164,0.000463822957,156772729.423318875469926308,156427947.190296335318820188,106179535.17457162609208829,156772729.423318875469926308,156772729.423318875469926308,140024089.427119238604112339,156772729.423318875469926308,156772729.423318875469926308,156772729.423318875469926308,117226650.899779214680278007,155806007.163241045796904033,156772729.423318875469926308,76.0964832586,203416735.984596504632344264,206012741.455028853586922566,206018333.525047250784993562,200085956.517345184109493113,205924611.372390337653121829,206018156.780656619697914919,186892647.999801288301827365,205275941.151628965656407346,206018363.070856820259051647,206018359.429920745587043204,206018275.728846786427966615,206016543.183156942684162591,205980948.17023306590582583,205605320.366837215698575414,195936242.964566885144205524,201331400.862053035217115542,204177928.767266151240094783,179185481.542855900830664405,206018314.549871615741473496,206017664.151696493220448936,206002399.813153827679722019,202230448.445052940361738707,204720165.462434615483673118,183522203.049039896251005228,205797464.745181095839802086,197991880.889999879152092474,195733538.813073885144205524,205301950.193407849976166876,202128932.947298111849274008,206018363.411781121933989604,188241321.777147268397859135,2163,0.025034722222,2363,3667112.456329542,73241950.47577865617998265989,1832.291231414734666403,36595.709901627751467139921568031385,166.789420249714,3331.22657221167243819248063,43.986570147878,0.09630012968250834,0.08610460428005264</t>
  </si>
  <si>
    <t>2021-03-18,1673,803,22693,30423,210,12779,28483,29,3879,40029,33621,32817,29348,6240,104,16678,294,25495,1345,12,19616,424,27018,2119,19,29873,8894,136,1616115373,3114468834.7709355436539708235484437047985,1.38807157714,1.38807157714,4092660501.3413307842257555004143868671745,4092660501.3413307842257555004143868671745,2948450619.3646985490942646131193757084249845,96315.921408188853819337,1912471.0984819061904744623383198205965,0.9713175373,46.654542499504,17.053508179166343,46.654542499504,17.053508179166343,0.0003439411247035618,19.8562301073445,,20.934140445966758,19.972649147795,0.000340347744505417,0.0109808164962229,16.6606586138343,19.972649147795,0.000467930003,156850964.051778571914095773,156499169.562511918942798073,104798775.477346270693412722,156850964.051778571914095773,156850964.051778571914095773,139990882.083855018115977156,156850964.051778571914095773,156850964.051778571914095773,156850964.051778571914095773,116892058.247980222648731588,155877459.627221952949517304,156850964.051778571914095773,76.0988807586,203510894.365241490554650916,206109007.313821031345093614,206114649.390934298663370109,200202802.731273378579278574,206020074.56325294679423045,206114469.999969331055023803,186257573.959868835451920499,205370820.197980625868488853,206114678.99245260797122175,206114675.327467019857619039,206114590.596499710282971672,206112832.555192868864417023,206076884.308648548854185023,205699992.936553878965374892,195553446.425079096623030912,201401279.610759191699270147,204259930.596445145850861262,178743700.466643622010289561,206114629.757317588110220651,206113964.086011151544218279,206098416.86294596838607367,202302207.985146401035070764,204799937.204630252485033457,183144977.728973289948747242,205889777.829698717732173719,197830253.837341406669881107,195144262.338686096623030912,205395627.208326646457389529,202177183.284400894474836147,206114679.333189310787808941,188328881.705700167355876938,2628,0.030416666667,2875,4417890.912452576,87722658.546804504200245544432,1962.418927720711687029,38966.2417958307056080517763582844905,166.62934925,3308.630701345071680566625,43.99338842685,0.09625296657218886,0.0854048938017348</t>
  </si>
  <si>
    <t>2021-03-19,1815,788,22707,30586,210,12714,28605,31,3857,40229,33796,32982,29486,6209,110,16644,294,25559,1343,12,19850,433,27209,2186,19,30093,8999,142,1616201615,3183312132.5887655275109463278641029859212,1.395880852311,1.395880852311,4181615359.2875302941275528393834349379044,4181615359.2875302941275528393834349379044,2995682154.6521249112795025496395766552972125,93559.24764365082796434,1897251.000457557187981163759467748616,0.971744532112,41.740236329325,17.42086251110101,41.740236329325,17.42086251110101,0.00034862058539093766,20.2786047156324,,25.312122598986637,19.8562301073445,0.000343941124703562,0.0111448845331768,16.6837873159591,19.8562301073445,0.00047133362,156978854.178010052509116763,156623135.031994650499864673,105080279.220501838850154906,156978854.178010052509116763,156978854.178010052509116763,140098402.496121811843951262,156978854.178010052509116763,156978854.178010052509116763,156978854.178010052509116763,114507804.042675024069257258,155997100.170793688364571237,156978854.178010052509116763,76.1263736398,203599291.288655734683321526,206202457.613469524534570504,206208208.555590209171730696,200381728.317356555768444518,206112868.450793078627157831,206208025.362470894291087626,186470719.110923258830552628,205468470.633135739388799965,206208238.239439174792719565,206208234.528439578814914013,206208148.257545671786251134,206206355.465883019053832146,206170097.147513249667486916,205796287.417469741293748204,196122907.478667339439495314,201573577.390961657866029791,204367544.477363228250975221,178468713.083824418097970416,206208191.912798251403853941,206207558.235293628793815934,206193015.630465436155542171,202497572.478538931957434241,204940247.651439080434076256,182883037.139397378696750748,205991345.299804802831014963,198275031.613486590494638708,195080827.831233541039729277,205501628.526518286759082602,202341029.662489775972589593,206208238.580832961615773281,188413935.567194395381299291,2793,0.032326388889,3053,4940274.821490684,100181880.2916009976880857685616,2010.529138040181529511,40770.7256595779696506942870436277564,128.024534,2596.1589188890405253016,44.003194810677,0.09602219708231204,0.08535231593625152</t>
  </si>
  <si>
    <t>2021-03-20,1685,791,22744,30725,208,12677,28715,30,3841,40398,33946,33124,29610,6179,109,16621,297,25639,1343,12,19519,407,27191,2078,19,30152,8707,138,1616288214,3076713138.826281845477288924330441593571,1.381365409905,1.381365409905,4041304740.295431488530446482021373711881,4041304740.295431488530446482021373711881,2925587039.6911001295651970842887309723182976,94768.927807082018244884,1856444.6626568753653327197183716377576,0.971617776546,62.773559125833,16.81028036379161,62.773559125833,16.81028036379161,0.0003363069811685424,19.5891702651314,,24.574252628574992,20.2786047156324,0.000348620585390938,0.011201335507656,17.0558580253908,20.2786047156324,0.000473712873,157061942.756340828925819015,156699857.633983118774842145,105349535.177360963208978169,157061942.756340828925819015,157061942.756340828925819015,140124264.324054247628993185,157061942.756340828925819015,157061942.756340828925819015,157061942.756340828925819015,112785629.816785596163660302,156071431.357937384794294196,157061942.756340828925819015,76.1316786668,203708103.256067784167868382,206297139.573594929920642105,206302977.397987917493935276,200447669.450297789067962169,206207105.077630593785638351,206302790.846195034484252291,186612997.494467228918409085,205565207.468557065734811949,206303007.167328176627456737,206303003.420571893075680197,206302916.146387275475287866,206301104.675720555206897934,206264522.870043028947605462,205891201.535932671014555852,196248026.920402777119269452,201695829.945887688130796959,204473050.127078048054904775,178885238.274717730727033517,206302956.761294118718563624,206302263.077819557696665459,206285924.109877095889668969,202468949.59008893232760653,204989251.992258095235794063,183298371.188363519591638953,206072983.99788838011732363,198263590.331886007684808744,195308070.347521788719503415,205604810.266954369969606936,202448437.532216962473533733,206303007.508640043634018165,188500089.137928106306976709,2564,0.029675925926,2847,3286463.447055702,64379092.0345048007140441492428,1502.450834324310827943,29431.7652085676530769887611576867102,111.37716528316541,2181.786254379609114166741584874,44.00371512269,0.095351937885798,0.085445457786256</t>
  </si>
  <si>
    <t>2021-03-21,1968,774,22760,30819,204,12592,28786,30,3784,40503,34044,33222,29698,6114,108,16586,288,25669,1305,13,19377,396,27163,1974,19,30219,8487,138,1616374352,2966825623.1185461350723846752455344906026,1.36759487456,1.36759487456,3897109225.5654561314359233471430652186826,3897109225.5654561314359233471430652186826,2849607949.0058025826650221145188765902742822,92517.111310476025767872,1746885.2034201087489100427515420022656,0.972291699128,13.06927403549,16.03776617886983,13.06927403549,16.03776617886983,0.00032867592563232085,18.8817525609698,,31.183410125752225,19.5891702651314,0.000336306981168542,0.0108063575416091,16.4661112686124,19.5891702651314,0.000477963106,157126602.180521571048366437,156762972.944711182529798781,107097996.615655673265386372,157126602.180521571048366437,157126602.180521571048366437,139900742.561975860827788972,157126602.180521571048366437,157126602.180521571048366437,157126602.180521571048366437,112110618.891245475413593782,156134106.035462814669399851,157126602.180521571048366437,76.1288804444,203847438.722015978477996047,206389613.747298508318802459,206395494.432822945959443918,200676655.325178940696696325,206298654.948838733590594419,206395305.180026612009329108,186842801.008379960128768751,205658950.758706117803921048,206395524.274838461623657448,206395520.52327186424472209,206395432.929792442435547664,206393597.823561365932901464,206356742.041418236145403739,205983734.749559664030890732,196379198.608998313167413016,201868227.75924829142957786,204577159.146634560773714001,179425418.316713130473690435,206395472.51467119003384404,206394729.885889576900826872,206377642.411407989178791782,202625735.281665000463098454,205056082.53146614184988639,183223339.263720808850128389,206157268.949800770438769307,198523832.65158223722653931,195552363.810030272688660353,205711479.590513853088676714,202671858.786028058754860943,206395524.619950519659786037,188584195.602755811784947764,3584,0.041481481481,3985,15792424.587584235,298188653.400541066791930791103,5758.525513868865089345,108731.053868903376948384607836846781,415.73,7849.710992171974954,44.095173634677,0.09538009674127298,0.0839551329201784</t>
  </si>
  <si>
    <t>2021-03-22,1715,786,22833,30944,206,12578,28891,28,3792,40641,34159,33332,29813,6120,105,16599,289,25749,1317,13,19080,384,27100,1908,18,30308,8154,137,1616461055,2744562510.7227104998111824017195885751448,1.331689656735,1.331689656735,3604947244.5809826209575990822689956773494,3604947244.5809826209575990822689956773494,2707047566.4883015203447752369361592506557828,88459.316820874227160344,1544386.9512348044719671206465212216656,0.97217527236,13.323155577972,14.704403393182153,13.323155577972,14.704403393182153,0.0003206192808368217,17.4587257367374,,-4.412258322412219,18.8817525609698,0.000328675925632321,0.0105796387693426,15.9039330310294,18.8817525609698,0.000481685598,157202911.146458087250852052,156839225.452432037616833174,106942183.78649626502323182,157202911.146458087250852052,157202911.146458087250852052,139987029.538816559262476587,157202911.146458087250852052,157202911.146458087250852052,157202911.146458087250852052,111513753.294035782108282333,156200795.189391777595778994,157202911.146458087250852052,76.1332226109,203932390.396916861843177343,206478044.330062390571999892,206483953.934643337113930335,200738623.321768521278985927,206386331.405945856710411995,206483762.638891394884045102,186507117.130168332623401843,205747934.432498682171595468,206483983.589740922740212469,206483979.825552833405697411,206483891.735324174532140546,206482039.922974374631660701,206444815.974664663530307414,206072439.188513971870929242,195869110.150064221267552017,201921211.902999388661878514,204660136.556337862672289358,179605525.164951049928414382,206483930.108702594756204238,206483096.984661328210364543,206464086.589167497360248818,202610943.593101520290066754,205098715.448095205709636726,183003247.545937028907305689,206227064.605796227705646859,198272856.228104815234212666,195354712.226860253710961693,205801552.457014532792709498,202730850.341826063175174862,206483983.936771393886946381,188664613.163502061082366408,2819,0.032627314815,3086,15498129.007677522,270577583.7776160152603675967228,8357.850427247194445053,145917.4183579822681966951301677900822,469.9979124970829,8205.56465112567371183086333046,44.201194920524,0.09527689343504922,0.0733898423170149</t>
  </si>
  <si>
    <t>2021-03-23,1964,770,22805,30984,197,12513,28914,28,3740,40710,34220,33390,29837,6059,108,16535,290,25760,1312,13,18782,365,27004,1776,16,30284,7832,134,1616546934,2592172682.8290371379052557003986686713568,1.307171271781,1.307171271781,3405016039.7763117829986841624221665160884,3405016039.7763117829986841624221665160884,2604873678.9766707981354170648029340981785551,105640.201316529032815402,1741164.7919333362841440774788968077496,0.971784500712,27.632027190255,13.866391743743472,27.632027190255,13.866391743743472,0.0003020699648014618,16.4820283399148,,-4.73914411423323,17.4587257367374,0.000320619280836822,0.0103360271342242,14.6591229129759,17.4587257367374,0.000483036447,157272674.780659718838741416,156910051.013342172109277425,106676304.183897648161214752,157272674.780659718838741416,157272674.780659718838741416,140276069.621237795973101994,157272674.780659718838741416,157272674.780659718838741416,157272674.780659718838741416,112389355.2941995705686291,156270463.505207709820303323,157272674.780659718838741416,76.1280608534,204053413.419009084713912173,206583605.624603061228736131,206589593.885406951151091841,200760594.74525691553848537,206491606.223415646215953484,206589401.596376943446765231,186698997.466790362991084261,205854077.588679812510430234,206589623.790787101059964366,206589620.005424781951546329,206589530.956740031809146307,206587671.80351850296017773,206550167.810740311841603125,206177238.473463897704892916,196526686.271203912190116174,202119192.133687661207688589,204795119.388660273389511873,179845588.755262011864890347,206589566.507063241844874915,206588667.07994989884323745,206568086.275246351668764779,202689070.880630192879745224,205154791.697787203804846233,182086293.656700968136953456,206316761.250219819568358665,198523931.673153621957872708,195690426.405093774331206714,205918560.595003384232376455,202920328.725732439255311219,206589624.138087922919761783,188760649.710153451112198811,3088,0.035740740741,3584,7476455.589582871,123227152.9096192945843316793908,2688.022843905745736912,44304.0686915928779783169985492950976,252.87794338293702,4167.941429376938235298920565896,44.225225414618,0.09515746815259624,0.07347718049536273</t>
  </si>
  <si>
    <t>2021-03-24,1651,768,22838,31060,202,12485,28982,28,3727,40819,34297,33467,29911,6044,101,16532,286,25808,1306,13,18406,349,26863,1667,15,30275,7445,122,1616633848,2355595238.0685356111629046445113081364192,1.264722194973,1.264722194973,3094398982.2202449980052280690857671770704,3094398982.2202449980052280690857671770704,2446702520.5371544278587123508988749822597136,93125.754950495049504538,1394253.9543645293669047153232938170912,0.972373450435,22.115142759395,12.643389358162542,22.115142759395,12.643389358162542,0.00028465854326594343,14.9717331699024,,-9.148864596902717,16.4820283399148,0.000302069964801461,0.00985913401559877,13.9295663795716,16.4820283399148,0.000485542412,157336175.534037494597896758,156974809.480491604895365145,107092748.610158465718025634,157336175.534037494597896758,157336175.534037494597896758,140387730.604092805545871048,157336175.534037494597896758,157336175.534037494597896758,157336175.534037494597896758,111946942.764699863476494662,156404608.829405269425661946,157336175.534037494597896758,76.1244833521,204158903.832813313371748555,206676706.674893452369368945,206682719.617370009841643829,200972818.658826437979088503,206584168.231672466041936267,206682526.317827546350677107,187315543.451073398309277409,205948025.693411739528917366,206682749.543724114673369902,206682745.761352818425472082,206682656.668506453448788374,206680791.162780396979561651,206643099.554792901424599516,206270641.055429226735270751,196374422.301409301595915316,202195015.857053856437585055,204894753.913189550644290811,180491809.066936381711615028,206682686.920492819691362655,206681662.340960034178250474,206658651.604790624011119111,202698336.532602983484887912,205187309.9982807278328787,182073785.371002082654623632,206386462.157668228430532402,198054720.353839718072511584,196274422.291509301595915316,206016587.662587771306211502,203034088.949697027019512027,206682749.893038417969266321,188845309.487381173884475835,2918,0.033773148148,3236,9345756.983876327,139922179.8333482142420402604848,4385.555175873313916038,65659.3618950596474894034841422546912,425.6049887103932,6372.04432675133034928430962368,44.273962665548,0.0954957272258944,0.07501804807683911</t>
  </si>
  <si>
    <t>2021-03-25,1519,803,22980,31227,210,12564,29136,28,3776,41021,34472,33641,30072,6092,106,16641,306,25952,1341,13,18492,362,26998,1696,15,30440,7468,122,1616725801,2344223240.2233279167847036386426299735338,1.262235420335,1.262235420335,3077521150.9505219538978692385204674705958,3077521150.9505219538978692385204674705958,2438151474.2580293788794399534567260700269271,92738.158804963465778508,1380258.5979191410436807777865326384616,0.971399986561,21.970703788473,12.520191710097054,21.970703788473,12.520191710097054,0.00028873374564879645,14.8833944484702,,1.9925967849576303,14.9717331699024,0.000284658543265944,0.00943468340519938,12.697609581018,14.9717331699024,0.000488703572,157505953.923318919031713019,157144692.821478171534668535,106146806.303804138300177242,157505953.923318919031713019,157505953.923318919031713019,139885105.057782405794810581,157505953.923318919031713019,157505953.923318919031713019,157505953.923318919031713019,111709007.134321726592154696,156569102.503269456593872175,157505953.923318919031713019,76.1724493591,204241349.504783699941499515,206769432.515321349570582672,206775457.690996809969991445,200861706.314657802927165477,206676296.3591307174465928,206775263.01411781944893712,186718082.197799250230532022,206038702.112429891619111629,206775487.701334624181381525,206775483.925175018042681555,206775394.339967574353866698,206773521.232326476648260806,206735679.04819502470000375,206361473.613624663873596473,196273648.12053621114972477,202230770.462920278667074686,204981159.528531629127566328,179756739.840488891708608874,206775424.901604275410214308,206774387.205466098330073377,206751077.080346998214420009,202680443.987366390497401432,205270166.875273330594060403,181338716.144554592651617478,206475525.765346169443154655,197579537.076996676628298738,195658126.407732469676520099,206102332.375397818714242172,202969035.670461587244183291,206775488.051843381435044829,188929616.904476595217001908,3018,0.034930555556,3342,9411418.498133307,140073853.8273470087455018169514,3788.016780406819153251,56378.5479202188128569832809163066202,690,10269.542169444438,44.315329591484,0.09550270275064399,0.0716184565706747</t>
  </si>
  <si>
    <t>2021-03-26,1672,791,23035,31354,213,12552,29240,29,3784,41162,34601,33769,30186,6107,110,16639,300,26030,1344,13,19046,383,27335,1862,16,30664,7958,138,1616806067,2645693492.3110503532887217187074846571246,1.318688747406,1.318688747406,3473414967.4527312444047660073049135915242,3473414967.4527312444047660073049135915242,2633991511.8607568303000854942407044345537561,98563.958126161961173792,1654888.6826574882822200131648932203584,0.972026994843,24.640074239481,14.094482865153159,24.640074239481,14.094482865153159,0.0003062870224465391,16.7899982318002,,15.198940175175364,14.8833944484702,0.000288733745648796,0.00936691644911355,12.6552283783526,14.8833944484702,0.00049102614,157575567.059924747679228623,157217152.79226878393632806,106250177.321423002560732864,157575567.059924747679228623,157575567.059924747679228623,139891930.032331087996651517,157575567.059924747679228623,157575567.059924747679228623,157575567.059924747679228623,111146274.638021740599566362,156620259.560805050610768657,157575567.059924747679228623,76.1698074403,204310242.961661919088760549,206867949.419858725926209458,206874021.64890256679428253,201087163.086152671501539373,206774329.028067962094958419,206873824.606511621451371105,186376389.018724062554683273,206137508.291993133287579499,206874051.658291743822469906,206874047.890016612891990685,206873957.656029202755539565,206872070.290247424949102368,206833891.568213280554447126,206460683.364548091351580268,196445769.593411580482784196,202320309.713718390334833545,205072648.451662423799127436,179075693.699362430697323757,206873995.165414415898352244,206873101.282716234642774691,206852832.179924193815764371,202935541.67089860933366364,205465494.249487788857944851,181296853.1908495560477655,206604859.925600567026747,198523537.283707131623771067,195392193.213966026867614042,206202220.367567735694819593,203090983.988538518278080051,206874052.009969543396218621,189019220.502773106090796471,2902,0.033587962963,3232,8395837.204033114,140966091.8101983190560886318228,3370.19120597552512639,56585.504389157650504405766622227278,258.20520502,4335.264935727408124677004,44.346868412443,0.09579945136770811,0.07488388373156636</t>
  </si>
  <si>
    <t>2021-03-27,1498,788,23049,31463,211,12510,29325,28,3746,41293,34711,33879,30277,6059,111,16629,300,26075,1332,13,18871,380,27329,1775,16,30726,7776,136,1616892482,2566760048.8651239612688416189606518992286,1.303820833039,1.303820833039,3369985453.4953618992023081012092865305381,3369985453.4953618992023081012092865305381,2584699805.4479330382813910204774462918372761,93999.493168749189328892,1530559.5347396796943050037340371590604,0.972011800829,47.291325199142,13.685483198577183,47.291325199142,13.685483198577183,0.00029065839563532393,16.2826360349837,,11.69952788901748,16.7899982318002,0.000306287022446538,0.00990169511981313,14.2449307775575,16.7899982318002,0.000493568773,157637869.160151221087965078,157279141.318684140256933981,104853307.441616049156158706,157637869.160151221087965078,157637869.160151221087965078,139749501.398965005157412038,157637869.160151221087965078,157637869.160151221087965078,157637869.160151221087965078,110651281.626082003635719632,156690742.198963483764143294,157637869.160151221087965078,76.1653153785,204431475.50843891652624194,206961880.010537442938909607,206968021.114683586308289893,201175388.45568820536826829,206867745.766089065274138665,206967821.817743754285928945,186334797.535972629181090383,206232210.297129264023287069,206968051.150758934485521657,206968047.362245046402830426,206967955.903485286670622154,206966048.226117558814206247,206927706.976075868248280811,206554107.382805408392174573,196736220.809143726185595784,202427631.417267454038779782,205180414.505665593022608513,179431631.256210117390401263,206967991.930236998649415451,206967049.947886578944721054,206945661.006770219413843466,203045287.910576174406040617,205526361.029483092801390791,181648897.544780103883465099,206690048.047542622988458513,198642151.016990818749843532,195573315.884054848932730785,206306096.710010744382643153,203225452.132685504615212026,206968051.503138292585547513,189104674.587471968990186591,2330,0.026967592593,2586,4376448.548049816,71260118.8337280268653863479992,2005.273703195634206848,32651.1418596584422297397997301083776,132.57229890000002,2158.626491309770258680650699674,44.351782478333,0.09562120415356941,0.07515983715456158</t>
  </si>
  <si>
    <t>2021-03-28,1722,769,22982,31519,208,12398,29356,28,3664,41397,34788,33951,30334,6004,110,16585,303,26079,1323,13,18550,371,27203,1703,15,30733,7455,128,1616979543,2404644601.800356205790375211927601149244,1.287777844566,1.287777844566,3193355147.934344562372684093734516752728,3193355147.934344562372684093734516752728,2479740711.0316099876859717221647612556779321,2807654.854337042853077963,42740121.048342504471711659634585448914,0.9721509447,14.113335417716,12.892848411029398,14.113335417716,12.892848411029398,0.00027323428121998005,15.222711930678,,-0.6898554878355688,16.2826360349837,0.000290658395635323,0.00947701245686738,13.795490474219,16.2826360349837,0.000494017142,157964271.593048297909312698,157606059.121478723651433995,104443466.815801164504332098,157964271.593048297909312698,157964271.593048297909312698,139892574.824065471678790963,157964271.593048297909312698,157964271.593048297909312698,157964271.593048297909312698,110756588.38845685070924739,157017048.695873990714232434,157964271.593048297909312698,75.3015086141,207233800.345613239108838924,209769386.175580213549032695,209775675.621328364651347559,203933651.110470045117592885,209673905.122629420478843922,209775470.93537600174365676,189621207.990565074092774378,209033774.020513516979826429,209775706.0044049245546111,209775702.186839243925627877,209775609.976364100527723345,209773679.664797780809619645,209735222.292565664282358977,209361921.037787223704651488,199717287.625218114077744188,205284522.724106443280755538,208003554.645388567775761445,182743011.183779694559105666,209775642.968799642570316494,209774601.444993004617297846,209751417.512505069410394592,205823067.95531680763526652,208310279.73315845566107517,184324987.48784539550211427,209480857.56213511820449658,201108910.078389403971752501,198668056.113909534784153149,209125006.486314343174211582,206068223.559789023759697457,209775706.357475335438625476,191657087.591414735220257865,2781,0.0321875,3084,14863652.010576308,226265092.794846006030125176824,7720.320368176279176463,117524.212977293414572177402585231914,170.83770031891328,2600.61309885431395290765360384,43.871674313726,0.09579071059937046,0.07571105782110588</t>
  </si>
  <si>
    <t>2021-03-29,1532,772,23017,31604,217,12388,29418,28,3666,41502,34883,34036,30406,6013,107,16598,306,26127,1326,12,18724,377,27340,1736,14,30840,7607,130,1617065430,2497476065.9917283500127032704647539152432,1.308867849578,1.308867849578,3316244336.6778354140353296785738890360152,3316244336.6778354140353296785738890360152,2533673921.1282842738392152750924557611658821,91869.569797166930588651,1451686.5657154275301704619948363361976,0.972574062243,24.46971134814,13.37775972164671,24.46971134814,13.37775972164671,0.00027447047989245853,15.8016040449576,,-2.282229633010737,15.222711930678,0.00027323428121998,0.00903337918412754,12.9192348502746,15.222711930678,0.000496121683,158052059.707741509690784782,157690999.986013321867497771,107177946.508015140393072077,158052059.707741509690784782,158052059.707741509690784782,139870838.960057170440686551,158052059.707741509690784782,158052059.707741509690784782,158052059.707741509690784782,110668026.035643286135967435,157099743.667105227177393281,158052059.707741509690784782,75.3103756068,207321281.136467385821191935,209861224.170077913058027623,209867545.130098272149469017,204111760.852740703294003295,209765303.328990857919967673,209867338.302628841134473229,189668985.621202416285624793,209125447.626484311437366201,209867575.575376315625364974,209867571.698869463255580116,209867478.76422912991606185,209865537.354336327484118654,209826950.060323231809108237,209454336.151018085876004386,199365507.137908325404084906,205367854.290534805361202384,208093700.16255464937560486,182452695.754677599693948342,209867514.063952860505610546,209866518.081958263314706071,209844190.244175599812394458,205922919.133096346234143385,208420317.94481626716710638,184034672.058743300636956946,209582334.819432627508771303,201130857.041181923919216753,198647588.244170945525437042,209218248.114703981319133716,206144181.489248414671775766,209867575.927272502369214127,191740605.382139432429884165,2641,0.03056712963,2920,8576626.546239238,135524456.7251446737529571663088,3748.232366938361185819,59228.0837308542073271503205235762744,250.18370971211465,3953.30391936944884965196558884,43.904620644932,0.09580359039314401,0.07537234290999567</t>
  </si>
  <si>
    <t>2021-03-30,1375,782,23061,31718,225,12383,29517,30,3652,41638,34999,34151,30516,5994,113,16612,316,26204,1332,12,18655,380,27377,1730,14,30933,7501,134,1617152433,2442652337.6036506040570130792359727601461,1.296566293793,1.296566293793,3243595279.9869412347991013463277076721945,3243595279.9869412347991013463277076721945,2501681013.5466104808756310579635217913143865,90713.315101956990525368,1401408.2595091553642246138626800639048,0.972542009528,37.090009302598,13.228589331427582,37.090009302598,13.228589331427582,0.00026325090175377075,15.4487602832511,,1.6353189132107688,15.8016040449576,0.000274470479892457,0.00872465735846302,13.4026437194178,15.8016040449576,0.000498328404,158113162.015457780346149451,157750713.813557561099055613,107701615.766773679155077244,158113162.015457780346149451,158113162.015457780346149451,140085779.016829833686373641,158113162.015457780346149451,158113162.015457780346149451,158113162.015457780346149451,110897159.084659317194667443,157148910.270329351798908202,158113162.015457780346149451,75.3069395764,207428140.926332369437301339,209951865.942393132493135549,209958258.415747723301412053,204193256.53679558837306522,209855529.788391516663920117,209958050.037826713862062555,189298046.8651249265721072,209216008.50043779456600119,209958288.888905126753790216,209958285.005509603486471245,209958191.964632021989086294,209956234.320786892428009179,209917456.566219427952182113,209544048.876536262474138497,199400221.949042500055438581,205486481.403955932560363478,208194493.966498473490591854,181594652.080168916051209536,209958226.127068051503237769,209957191.931792770756490088,209934179.175992114925337393,205993715.712588818953549238,208512801.775971606518055258,183176628.38423461699421814,209666538.48459468371911908,201017177.951888477050631245,198042419.77454019260342912,209313363.637892031043274644,206208302.100351950040621623,209958289.242374459359739495,191823072.032232120603089226,2117,0.024502314815,2319,5660777.47593519,87451994.242549972778266096209,3067.793125156190259711,47393.6005891437231095414712324264321,168.58,2604.352008550470438,43.919535410058,0.09579824425652995,0.07461100699719413</t>
  </si>
  <si>
    <t>2021-03-31,1462,783,23130,31881,225,12397,29659,29,3653,41817,35165,34315,30670,6005,121,16657,321,26331,1329,11,18488,376,27392,1668,14,31043,7325,135,1617238439,2317611330.6869060324130078029906244966892,1.269555327438,1.269555327438,3077102375.8877773848884095826809249229182,3077102375.8877773848884095826809249229182,2423763903.3007521941794212514685153243023878,92805.999275789200611402,1359543.3079729306730797662818723719212,0.972227101063,13.363584349592,12.508863221670296,13.363584349592,12.508863221670296,0.0002491709004486242,14.6493041245406,,-20.53797537907822,15.4487602832511,0.00026325090175377,0.00839207914839765,13.1795059641864,15.4487602832511,0.000501862928,158206240.445539660012600682,157843412.996927871291658199,103026519.101067642465857617,158206240.445539660012600682,158206240.445539660012600682,140046838.072913950006051925,158206240.445539660012600682,158206240.445539660012600682,158206240.445539660012600682,111171589.986922950943515404,157433648.988731214848519163,158206240.445539660012600682,75.3179793057,207521023.262607222507115451,210044566.333171018167833662,210051064.392928969764292592,204217367.401939504477062521,209947563.356370638790348065,210050853.941701815818207817,188339828.980750659820550528,209305459.430617481898648648,210051094.888814565585310013,210051090.992690849949351784,210050997.336903590781066457,210049027.080498981309051327,210009981.879954438288039095,209635468.206363810149964272,199750721.580388302610610545,205589946.953659750974117935,208278984.580870255961553149,179288343.106353856321848426,210051028.67308729640486037,210049911.768099547019883877,210025305.453984541967061979,206038272.182847926062019892,208558353.035230768232530561,181792483.277572364054652246,209745639.332828464475543208,200870899.303974259227506889,197508900.30636074210521592,209405952.829134220961556674,206295144.586683689428417425,210051095.241650248560350897,191907441.122482838058190679,2625,0.030381944444,2911,15718170.346121453,230260257.6816687517268854294918,6993.40501050217700597,102448.516864932439673211770509707382,581.6418817769736,8520.64881772097540800775832816,43.997048957871,0.09542800680276378,0.06572358207693962</t>
  </si>
  <si>
    <t>2021-04-01,1555,769,23226,32068,221,12405,29797,30,3631,42035,35366,34516,30822,6004,119,16706,314,26454,1321,12,18614,367,27554,1676,14,31215,7385,132,1617324711,2352380047.1671898964952086408698507226486,1.281304521699,1.281304521699,3133542014.8335176201100380488227105008508,3133542014.8335176201100380488227105008508,2445587260.3009027932086192990858793568312647,852691.140592811530157217,12669016.3346865917059443678766440573774,0.972749951213,26.624407448037,12.738621805342431,26.624407448037,12.738621805342431,0.0002526001928696669,14.8576849595022,,-16.608228569285934,14.6493041245406,0.000249170900448625,0.00764226450124396,12.4653712486034,14.6493041245406,0.000504664902,158327495.405852603547749613,157965116.511533105477707355,103579449.424100828987656839,158327495.405852603547749613,158327495.405852603547749613,140069935.342639838231422204,158327495.405852603547749613,158327495.405852603547749613,158327495.405852603547749613,110289270.799270112640604459,157556315.832452720276711745,158327495.405852603547749613,75.0709591903,208359190.259536309707934307,210897193.167321592905431241,210903755.277859022764014582,205156647.913918513375902149,210799210.644831748185601663,210903541.312089120132509786,189788467.948313663352351713,210152568.256662897443255734,210903786.030403642728283634,210903782.126593312696212609,210903686.866081798502218527,210901704.365459963267252235,210862332.158937352523778765,210486077.472163310413722359,200732196.350196006343617381,206479579.571359205663181214,209129480.844825319868421514,181616031.423360184307560777,210903719.55463540226380396,210902615.868571670997536637,210878193.337212290835910502,206909025.996736706636788175,209419642.997111268774143607,183249538.921165885250569381,210600577.761666948392497286,201773535.599121341768069099,198700519.327725267381031751,210260881.398383581753625094,207218170.001294103852537841,210903786.382243060090508114,192682614.886658121267424715,2419,0.027997685185,2657,7921445.267612504,117694338.2101261803345223355088,3845.773907181914027291,57139.2971383827337762993634405745402,384.788014,5717.0590882045219666308,43.867617082533,0.09530601153893184,0.0656436998372251</t>
  </si>
  <si>
    <t>2021-04-02,1398,758,23286,32218,223,12390,29931,30,3626,42201,35522,34666,30967,5988,122,16717,312,26551,1306,12,19057,384,27881,1770,16,31450,7757,142,1617410937,2601552441.295317993984576408598714173111,1.33360541355,1.33360541355,3465310978.124648545189347255680591581948,3465310978.124648545189347255680591581948,2598452992.8539510684856137502530733457446119,90888.555705784896018362,1492725.396817599304402269842924485826,0.973114930949,29.836689188764,14.060637207475084,29.836689188764,14.060637207475084,0.0002782189136644029,16.423689266773,,-6.773873600681718,14.8576849595022,0.000252600192869667,0.00753722482345936,12.6208047307623,14.8576849595022,0.000507733099,158402439.247225399158770907,158038317.60712521415174629,104225602.29976588833597036,158402439.247225399158770907,158402439.247225399158770907,121951475.335723610652358842,158402439.247225399158770907,158402439.247225399158770907,158402439.247225399158770907,110809760.774991073573271882,157614241.896398678575900958,158402439.247225399158770907,75.0741407544,208449670.969107955442117818,210988013.671494319367548393,210994643.790161386042599246,205322068.532862428838818699,210889394.154383219392957326,210994427.769470069051945477,189776864.046756741251413373,210244240.894470702247091371,210994674.585854620838690282,210994670.646068165025044012,210994575.038548647535211341,210992573.740763777702815546,210952905.876835557508282406,210576424.80613019964944947,201019528.992852903868582054,206584478.931383921817260277,209215326.90570429126293401,181507814.559866842268205838,210994613.508540459215619858,210993634.056746381415005332,210971557.215496715730739973,207141756.723306437494418166,209575626.742685034076824285,184688163.321237171612637459,210715712.504546355211092217,202511813.535138605511878394,198657371.397764744905996424,210356202.316477688707649009,207354580.079056631582913649,210994674.937948844986526476,192765240.846390652991077918,2512,0.029074074074,2770,7071651.737331601,116142610.736769653619252193573,3322.841867114340733403,54573.322308109753061136804139118519,462.44944806105025,7595.12603654536892696280834325,43.892343809,0.09427078631369568,0.06843416590285165</t>
  </si>
  <si>
    <t>2021-04-03,1568,755,23325,32293,225,12383,29995,31,3614,42264,35563,34704,31039,5967,123,16736,317,26598,1293,12,18694,371,27723,1657,15,31439,7370,137,1617498140,2371441638.8380853223921987863110335309285,1.287740718432,1.287740718432,3157829182.8916061538297599230058202979935,3157829182.8916061538297599230058202979935,2452224378.47381304911777444019685377137421605,92190.065448846133059005,1379150.1382256425604715674901441665675,0.973238571227,23.611565741242,12.840045681889482,23.611565741242,12.840045681889482,0.000261159781775964,14.9598563740135,,-13.592988831313574,16.423689266773,0.000278218913664403,0.00769595102089232,13.9530887700934,16.423689266773,0.000510197401,158520348.026701268762718291,158155328.503522662562646952,103630716.933188353235081802,158520348.026701268762718291,158520348.026701268762718291,121964798.391216568504956822,158520348.026701268762718291,158520348.026701268762718291,158520348.026701268762718291,111536825.36512080481923317,157719423.065721593192185091,158520348.026701268762718291,75.0972108208,208554759.855629247117234399,211080184.551991896275575921,211086834.591502767389082947,205437878.900797601039453713,210981008.430863099766028988,211086617.339006347511109936,189731548.43624027041348876,210336379.231909476903186327,211086864.649901517845963776,211086860.699681696373100577,211086765.660856198578773791,211084755.909879245617796593,211044916.593815493428246694,210667470.137923755526056476,200956512.066133529964981863,206755555.630232446908475568,209306169.933948939945719678,180945107.601721783637543918,211086798.832983604149050568,211085685.809509433388581482,211061162.910061309818767622,207189093.005028864347161276,209602144.239952236970559052,183540286.795669080531471635,210783290.142980658730230061,202114683.803043445278781068,198500957.666239621003596233,210451301.255232711539689457,207481598.751248525014018787,211086865.003397691119585481,192849049.996798694930222672,2860,0.033101851852,3176,8939977.438035455,133740778.4599315812151536486425,3961.138931146129303723,59258.0694874594449652991762260022605,347.8602585327659,5203.93950587738195045503893965,43.932773322208,0.0945430687389174,0.07038777882856621</t>
  </si>
  <si>
    <t>2021-04-04,1558,760,23419,32482,228,12405,30174,33,3609,42522,35806,34943,31228,5990,123,16802,321,26740,1297,10,18854,379,27923,1690,16,31646,7477,140,1617583948,2422063733.69785075674819508568615299542,1.301170268776,1.301170268776,3232964641.08319830719763284065236080946,3232964641.08319830719763284065236080946,2484659170.79684090479988899689677739177608665,806916.281933172433612021,12311507.17109255178546939105026629683,0.973082507798,33.628904992469,13.287098979150686,33.628904992469,13.287098979150686,0.0002621460675303793,15.25747769223,,-8.405150353049,14.9598563740135,0.000261159781775963,0.00738704029778988,12.7716913892846,14.9598563740135,0.000513413571,158746011.795338050430050554,158379625.041591125682622701,102966196.817462833674843563,158746011.795338050430050554,158746011.795338050430050554,122019239.253961802132842714,158746011.795338050430050554,158746011.795338050430050554,158746011.795338050430050554,111703428.130092685254606622,157928043.820849730909726459,158746011.795338050430050554,74.9177303989,209355310.525093624979037008,211887005.247214525998230441,211893750.312748106454738414,206190132.079998778361817948,211786854.653767535021711341,211893531.167677256545159172,190610136.473235282662961955,211137240.300318624524898382,211893780.931824072963147492,211893776.964639211450625198,211893681.291312060682376199,211891649.400001428507661868,211851557.289858386343627727,211473141.82682300454912991,201730206.446961919663224973,207539075.636190147074278191,210107942.207118770435044286,179495862.793391495247297415,211893715.65392553413382462,211892619.53476771613266129,211868435.771371613671052002,208002884.714145994401599355,210422675.331173617103773295,184513423.502160478033091756,211594541.070554535304219323,203015763.676612426864129267,199262079.139320670700639343,211258063.07306481588205779,208266079.531416329727779313,211893781.285330863553197502,193582545.626251578960779391,2485,0.028761574074,2930,6300942.041757988,96136482.64215665104240803324,2753.273251145554045266,42008.00520996685713838983063648318,113.20047102373917,1727.1536613946288970370556491,43.803543576473,0.09186841667753058,0.07022891244454149</t>
  </si>
  <si>
    <t>2021-04-05,1602,763,23536,32659,223,12416,30341,33,3626,42734,35997,35128,31402,6004,123,16844,313,26879,1304,11,18847,371,28043,1676,16,31810,7424,138,1617670416,3175522404.4560795224518108060071276027645,0.998544040001,0.998544040001,3192607338.8106693644156400865660438727253,3192607338.8106693644156400865660438727253,3197262425.00755917293189175855244156550610005,208382.997605125275045405,3136625.6430557908586014595151971890995,0.972991056159,3.509643181614,12.733267650507162,3.509643181614,12.733267650507162,0.0002561823914328654,15.0522148116879,,-9.513365928982962,15.25747769223,0.000262146067530379,0.00734452206785938,12.9898451758882,15.25747769223,0.000517118058,210967119.735118111900696755,210600361.122122624186582175,176120227.930107129964491422,210967119.735118111900696755,210967119.735118111900696755,192429303.662095946313709773,210967119.735118111900696755,210967119.735118111900696755,210967119.735118111900696755,181990084.051850526908517837,209946416.563963005946122548,210967119.735118111900696755,99.4648595163,209554956.720416964641001227,212095335.057035374545109259,212102133.149976223986664084,206373508.839365692974886189,211994364.980358010112743372,212101912.331672554039068046,191023933.756868640949716078,211345155.973735268874373444,212102163.927833795656409486,212102159.915846563966195674,212102063.855631756462173493,212100010.891691211432819704,212059543.732462043406862017,211681129.526995941258411819,202065872.98950300755396153,207671099.0729118370636129,210310424.865247400716783474,180411787.238037508398721323,212102097.580443802374613898,212100971.251280546313004878,212076119.165910713421368072,208139183.547685695296407871,210611383.804330753732987297,184574063.177831910761487569,211797903.695751798667871579,203215787.858810382706446796,199597745.6818617585913759,211466711.927037819341326175,208461686.812363003445239167,212102164.282935988828242907,141868773.511411809248002685,2246,0.02599537037,2764,60434110.62243665,909667215.042225996736397321535,22237.567341193540956109,334724.6405090205301710860275541063811,136.71400179531457,2057.848522788560122793093162703,44.050295996902,0.09189530032167449,0.07025478039637122</t>
  </si>
  <si>
    <t>2021-04-06,2439,762,22806,32025,221,12356,29655,36,3626,42122,35362,34494,30760,5981,123,16078,313,26163,1310,13,18173,375,27385,1712,18,31188,7469,142,1617756892,3239113864.0800216823057805131624848245813,1.002430016239,1.002430016239,3257694780.3910021104410325672505299882574,3257694780.3910021104410325672505299882574,3249797719.1584654264574851276753688179034152,206629.804155168431417347,3170555.5926872244530320728645075366107,0.972889996097,15.951972705389,12.992896309412906,15.951972705389,12.992896309412906,0.00026417115503803666,15.3441349163081,,-13.771040482289191,15.0522148116879,0.000256182391432865,0.00716933516061338,12.7321721535136,15.0522148116879,0.00046741966,211097848.249327947662328973,210735051.315507598023488264,175972164.203332448393853391,211097848.249327947662328973,211097848.249327947662328973,192357223.438278805642472432,211097848.249327947662328973,211097848.249327947662328973,211097848.249327947662328973,181868324.359198000158280357,210072149.635786749481875266,211097848.249327947662328973,99.4296299204,209771298.631110727717981552,212301917.982511190962128501,212308762.940268439088840788,206553101.85066300202440007,212211268.783513403492515207,212308536.655705025047546955,191709298.720570129817446753,211567053.569905977375298046,212308793.72872858883837933,212308789.712386898217503363,212308693.237636167560026843,212306615.889995877401778729,212265963.589660742942585722,211899696.622026287442494498,202297939.817369329990123079,207884298.374932656288338865,210536690.639677900735221312,180774534.828043221205543969,212308728.301826239025117561,212307617.11659183938886522,212283142.378264718764364002,208373244.341181013850318896,210857378.733831662636212871,184944337.380902901813031244,212020665.459723206167630846,203740579.189924268352470138,199841731.370471130323475387,211678310.359030572741283477,208646131.033640766522037662,212308794.087091157259660254,145056618.787916507822018656,3505,0.04056712963,3912,13309250.085124016,204218928.9410279660469693653296,3817.729484460081144849,58579.7562835228529570329454484119769,117.96873558026948,1810.128194649930616189444706788,44.077769440635,0.09122475129664746,0.06912339792047939</t>
  </si>
  <si>
    <t>2021-04-07,1456,774,22872,32183,224,12383,29801,36,3630,42298,35520,34653,30913,5994,123,16107,316,26279,1317,13,17780,362,27258,1601,17,31253,7101,136,1617843065,2962010930.039008542571236764058389707273,0.964942525952,0.964942525952,2980218426.166323671246098906975664821198,2980218426.166323671246098906975664821198,3088493196.241606603061581152324010164375504,210232.984475862823520406,2948160.5612278377060568602389470258218,0.972669942904,13.561912143197,11.855334802407073,13.561912143197,11.855334802407073,0.00024922855080879066,14.0233016649503,,-18.48901376122613,15.3441349163081,0.000264171155038037,0.00724839424099313,12.9470511519531,15.3441349163081,0.00046857773,211220652.65430530186117591,210858239.6643677890626846,185940344.149385168117201546,211220652.65430530186117591,211220652.65430530186117591,201774737.218296661451046393,211220652.65430530186117591,211220652.65430530186117591,211220652.65430530186117591,191299532.334141358964507039,210178170.56215201276398316,211220652.65430530186117591,99.3890549777,209985885.412266836315998624,212512065.298617281814243917,212518995.901744136717264088,206710869.927654637875707417,212421182.975427028252224229,212518768.219271375071666196,191702571.265931371947988052,211773930.367982292532361959,212519026.713190179681608537,212519022.693409690815586577,212518925.94180935747594748,212516831.059282752927777573,212475959.466095627449654493,212108342.538952676140710679,202239198.72065734049273882,208045565.070324243254167512,210745964.069024585445177232,180991513.500079418506421045,212518955.02407593054045271,212517667.593446501127388011,212490250.942227051187022275,208434964.259102312881233365,210986891.459633495440321088,184485430.43286239062862279,212203372.760689482279201996,203320072.916195758144433852,199772676.37486787153015319,211887612.155019569878444027,208810811.708462690468415857,212519027.07156702008318066,145247739.68289456493431011,2575,0.029803240741,2919,15670284.899919054,219749132.3272804151638989330162,6083.373832282123515001,85308.9863907569897581847542379694503,412.38251509043124,5782.964410464036622460020167372,44.117722414798,0.09147873402055741,0.07067789383762868</t>
  </si>
  <si>
    <t>2021-04-08,1613,769,22863,32264,216,12344,29870,37,3593,42407,35606,34735,30992,5958,121,16077,315,26313,1295,13,17911,365,27407,1616,18,31366,7196,137,1617929693,3051546585.222940087830510284708004066052,0.980035667081,0.980035667081,3071206107.3351909097475025148795385951384,3071206107.3351909097475025148795385951384,3133769729.5073099360046992931296387511853439,212283.498462174351742173,3064741.0351420231141790440456328971704,0.972450328389,28.440240769436,12.259585503592081,28.440240769436,12.259585503592081,0.0002490715422506931,14.4370196333848,,-26.485100751593446,14.0233016649503,0.000249228550808791,0.0070632197840339,11.8360884809328,14.0233016649503,0.000469631012,211369566.760608219679978615,211006857.868959229033160532,114021795.659362544198551119,211369566.760608219679978615,211369566.760608219679978615,201998329.486865364741936139,211369566.760608219679978615,211369566.760608219679978615,211369566.760608219679978615,190980444.466806308486002694,210296583.416255045603346014,211369566.760608219679978615,99.3598761716,210231436.806935752950013641,212724264.621728027343973611,212731279.3646232783906737,206870632.822347193871344866,212633116.024107200770151776,212731049.85143598376579856,192534137.28218350261972978,211985545.921395969937623907,212731310.209737693884901524,212731306.164096820982914121,212731209.233138544111089306,212729095.445499237637369687,212688029.704246895092757099,212320622.930766845118217899,202621373.841150936232358374,208328718.313982586199619177,210966919.746696443733117434,181557463.940200893166239553,212731240.722708788204869368,212730012.940965820460307822,212703456.543599514924049658,208735927.685967091728633193,211234086.497517390047152402,185749320.296757219885628157,212424830.262847829085020372,203952665.792951332320606386,200368022.335015347269772744,212107451.366094031943927293,209088717.263063818469407205,212731310.570029194434922833,145440714.681496541617712278,2530,0.029282407407,2936,7479940.563606203,107988048.7733341191204591659144,3556.949237790366661947,51351.7459809326231034992460969682056,245.59708390434008,3545.689922229011786755180702784,44.122788610747,0.09108196664763941,0.06602990525996348</t>
  </si>
  <si>
    <t>2021-04-09,1638,754,22933,32385,212,12385,29972,38,3608,42564,35739,34860,31105,5985,121,16121,308,26397,1292,12,17970,361,27505,1626,18,31485,7257,136,1618016737,3066376027.792797661077120757380296253037,0.981072892419,0.981072892419,3085480041.8203416723004984194994848000758,3085480041.8203416723004984194994848000758,3145005906.964156889203929198328092724627884,213437.756962763952879993,3092623.5300635159061669599193920268519,0.972581172107,12.279147745375,12.23352313356057,12.279147745375,12.23352313356057,0.00024959759559067726,14.4895803538783,,-19.500837621912144,14.4370196333848,0.000249071542250694,0.00694571666966334,12.123830648806,14.4370196333848,0.000470389236,211626282.67367642907503539,211261967.18781509812989047,114484422.84401886308192769,211626282.67367642907503539,211626282.67367642907503539,201947168.65524568761696877,211626282.67367642907503539,211626282.67367642907503539,211626282.67367642907503539,190189960.256613465499313883,210371859.565413823491600959,211626282.67367642907503539,99.3808414325,210409366.499165885728620378,212937666.316208085575990228,212944717.040136991895283905,207106052.921903298307268764,212846282.696468815369037037,212944485.326357516139561522,193011896.860843193993323309,212194770.682201291498700211,212944747.964471199794571539,212944743.89747723622818534,212944646.453157644633578389,212942521.599446294661912883,212901278.762154001416852779,212532627.73786347610513395,202971600.990077000966799303,208515992.286949868474779144,211164946.516125899352442622,180629202.542782868245401435,212944678.384907936924191375,212943449.913091379342662502,212916818.113492983801386848,208950119.834386939088057962,211442006.674364499089756712,185720967.154918385959451132,212639313.728297051589825251,204225083.192222215720405889,200713463.682435752004213673,212317465.976064641335246822,209327984.010225149966051082,212944748.326991958387802826,145634749.006008145211239764,2860,0.033101851852,3356,17341981.11649813,251278028.882939770623860197579,5741.593859668923096708,83193.2855890071090736753709337626364,293.13742057345337,4247.438210127670539803303704871,44.169050939536,0.09108589429935218,0.06444674271538313</t>
  </si>
  <si>
    <t>2021-04-10,1673,750,22991,32373,208,12409,29952,37,3593,42574,35734,34848,31090,5983,120,16159,307,26466,1288,12,17997,361,27470,1617,18,31471,7236,133,1618102703,3063201713.3837442041098897732954649006635,0.98064459972,0.98064459972,3083097617.120766884978878990423794749466,3083097617.120766884978878990423794749466,3143950028.3810436517709402861170496893557967,212214.851262475838509426,3069470.931136462202071585809138999883,0.972474436766,55.907417863715,12.257746253946406,55.907417863715,12.257746253946406,0.0002424744332586766,14.4639779585455,,-22.544866934290127,14.4895803538783,0.000249597595590677,0.00701316767598208,12.1970416411809,14.4895803538783,0.000470914763,211781414.640082891256278597,211417198.65189454912824695,114449975.227778774015118012,211781414.640082891256278597,211781414.640082891256278597,202050174.081129567579404134,211781414.640082891256278597,211781414.640082891256278597,211781414.640082891256278597,188859748.307826153583533389,210496043.50313056502971721,211781414.640082891256278597,99.3546781125,210623058.271213630535698099,213149945.672704636823347753,213156931.84738205237546649,207289697.709462129398699556,213058280.033337940652443388,213156699.012446084787631546,193380057.784533052043517638,212404479.992385453686504706,213156962.813881639803009999,213156958.707952681862718899,213156860.965505748906354852,213154820.053189376544470421,213113481.980457394355684141,212743654.329295645486394279,203425627.244875695603361008,208734667.79601136021044409,211380424.036159371523668287,181327362.244273847707486113,213156893.020780337395776652,213155655.916124253819737302,213128936.807974924426542898,209180735.648171561013725148,211654296.646936946983380637,186416535.819367991689583458,212848956.677205453935221086,204487366.828687383232311144,201277489.937234446640775378,212529740.981196744873762245,209556277.80507929546483959,213156963.178254434226312252,145827671.598064941428066776,2795,0.032349537037,3156,3812677.6610907814,55146485.6530558720707214024537,1587.07823790683435126,22955.46465157168329296004766569233,145.5175064497849,2104.76200587219142720959186295,44.148575372651,0.0910923968200163,0.06392115391182915</t>
  </si>
  <si>
    <t>2021-04-11,1807,735,22963,32414,214,12336,29971,37,3557,42654,35781,34889,31121,5917,119,16100,311,26456,1286,12,17819,355,27376,1569,17,31484,7069,131,1618188902,2997582577.1038198155993531686780720724621,0.969920330526,0.969920330526,3017863843.27627324752117320719389918435,3017863843.27627324752117320719389918435,3111455393.0826801999366483947519485779075603,215861.312683110662662248,3053060.0710878339210943546124037002424,0.973068670518,34.408694059305,12.012589822009122,34.408694059305,12.012589822009122,0.00023599077201018882,14.1436185722163,,-26.774638298277914,14.4639779585455,0.000242474433258677,0.00679000134374143,12.1384408158853,14.4639779585455,0.000472356757,211938872.771375910477211967,211570057.078105258572684313,105020142.740793353469199158,211938872.771375910477211967,211938872.771375910477211967,200241865.052275038186240479,211938872.771375910477211967,211938872.771375910477211967,211938872.771375910477211967,189259573.877781437855499011,210641331.960277657789786729,211938872.771375910477211967,99.3279595361,210841144.562179257765021088,213365765.569167070426434915,213372793.133706472432017874,207626410.652130203980786161,213273706.058078641057998877,213372558.359344785592825661,193658288.318505573413724641,212623413.903825246401202026,213372824.125268258281074306,213372819.990455309887891008,213372721.589886238348436901,213370663.355205327025887697,213329111.686368524943644422,212959066.649178057131681856,203516187.500203125634769589,209055848.00656085057848511,211619822.958304239890742214,181235750.365570671209051812,213372752.471051027435753756,213371441.822091314955303705,213343751.36804660532915855,209422918.035136222151794826,211858382.671268905993273171,185612683.101473266517174992,213057157.015896857212423524,204504765.01278827362434887,201478521.85414033605266322,212755884.850257928991666519,209838075.626850540877917084,213372824.4909375448889745,146023860.861970017485032774,3307,0.038275462963,3856,6201131.147935455,87706433.6726888854625686989165,2447.892638313101592151,34622.0597820367416073367769027542613,188.72658444226062,2669.276824788505126911095612106,44.148149379228,0.09106276673708727,0.06346107149901872</t>
  </si>
  <si>
    <t>2021-04-12,2066,769,23146,32652,221,12472,30188,38,3638,42916,36024,35129,31351,6007,123,16258,327,26650,1332,12,18610,389,27933,1771,20,31848,7740,144,1618275141,3420634875.080961106021096459919958289907,1.036415906824,1.036415906824,3443915686.3795067864328768333302383517705,3443915686.3795067864328768333302383517705,3322908943.8944294806246941930721071803567047,212549.284212061902040505,3427209.4623729498719061644943888313205,0.972002175225,10.384363764934,13.616895243601912,10.384363764934,13.616895243601912,0.00026916038482838265,16.1243048880541,,-30.280789249181932,14.1436185722163,0.000235990772010189,0.00659569226099577,11.8815018465078,14.1436185722163,0.000474877406,212141540.29146290406533327,211768051.031362413014839772,110229277.986824630076712933,212141540.29146290406533327,212141540.29146290406533327,199621126.902379963076400889,212141540.29146290406533327,212141540.29146290406533327,212141540.29146290406533327,189634037.414388310468300401,210635678.803124381338838911,212141540.29146290406533327,99.3240017057,211008054.452176705118791247,213578276.877340134617680672,213585342.389387687855607546,207605447.905625543063281661,213485712.277979805444920313,213585105.078203289549712302,192823734.46697519226585266,212831261.806819623748746909,213585373.409488443735338563,213585369.272353140860738423,213585270.428170469710392739,213583193.858283013450789401,213541456.966075869612852868,213168694.51058202824812544,203452759.912963745104473011,209145080.780025630340311908,211806301.692131181607826578,179912327.191814026688291845,213585310.222864485583791099,213584217.082849143226216374,213560325.660175868249594612,209637455.280621609078006687,212150439.848739046273686246,186593922.704987927374601602,213305453.201883813855463076,204995292.958260633931337842,200988013.214077759954685278,212955015.66703262130202715,209867843.494579903601987998,213585373.775149606791015005,146216990.964466614632365544,4515,0.052256944444,5111,20567978.800625887,331644361.1123250948665495164867,5512.049616459499615512,88877.9685738746367886847211518551992,690,11125.770372757329,44.236116208173,0.09141078231695204,0.058846168311770856</t>
  </si>
  <si>
    <t>2021-04-13,1665,757,23229,32792,216,12489,30317,38,3621,43090,36173,35275,31487,6016,121,16303,321,26754,1307,12,18598,380,28006,1726,20,31964,7698,140,1618361560,3366490503.6837367528486454935483082942324,1.026874756439,1.026874756439,3389652628.4491658367322611001527658864376,3389652628.4491658367322611001527658864376,3300940652.3963154873884605220428701513832122,205819.955749522848563117,3263268.9018604275521712373518843455836,0.97231478477,21.501805705384,13.449540755799136,21.501805705384,13.449540755799136,0.0002498984777675925,15.8549684357708,,-25.082658188657387,16.1243048880541,0.000269160384828382,0.0075247747905465,13.5160529600441,16.1243048880541,0.000477665709,212330318.872695538296829903,211955977.582969999134062443,110265434.865696600787101402,212330318.872695538296829903,212330318.872695538296829903,199435653.112476548268958734,212330318.872695538296829903,212330318.872695538296829903,212330318.872695538296829903,190108786.579772784010452789,210681829.687626981121857724,212330318.872695538296829903,99.3166814625,211228473.683777351282919721,213784042.736986474166337306,213791162.227498202655615361,207872338.51821002786219792,213690814.167170999495231945,213790923.484353158605367176,193513617.358659651759605988,213031665.754293569236471271,213791193.3621723293825165,213791189.201007374190116758,213791090.111922068983172272,213788998.252962094237178094,213746992.720089001343831122,213372931.076131146552288297,203740138.040963282863397028,209390943.370767660597335234,212005619.309148629442706415,180405155.244254791174550459,213791128.67386857138274352,213790003.636038994479184504,213765545.76509714119418432,209861597.069584082705206683,212336693.005371276818247255,187120923.127210774385128198,213506660.669432307508341986,205188870.358429352922333975,201489760.855427476058104774,213161436.109986315850772091,210146053.767203119710081781,213791193.730899129639578122,146404100.015147999040150425,3353,0.03880787037,3882,9942941.381772514,157645021.7667225130376658437912,3364.372884542585601941,53342.0258905858527514654547143111228,331.90378723844765,5262.32407037837474835332319862,44.254619402754,0.09139212680331363,0.05705003295441396</t>
  </si>
  <si>
    <t>2021-04-14,1697,773,23335,32945,226,12534,30458,37,3649,43267,36334,35431,31639,6052,123,16372,332,26876,1332,14,19148,415,28372,1898,22,32217,8219,144,1618447966,3730425345.9124845103774483278164572852929,1.07760621893,1.07760621893,3757913906.9179313160322400216157997330401,3757913906.9179313160322400216157997330401,3487279342.7726090389790718721510533785046955,251832.457947642449811401,4421375.9858721493615969827027334407187,0.972199974139,13.045642445701,14.896208860107933,13.045642445701,14.896208860107933,0.0002792580929035497,17.5568154395387,,-11.896907458368712,15.8549684357708,0.000249898477767592,0.00689978927007453,13.2629298586926,15.8549684357708,0.000479744321,212477334.443660376300926067,212102693.592984324235808102,109398430.571697911061660882,212477334.443660376300926067,212477334.443660376300926067,198957153.932454205171012352,212477334.443660376300926067,212477334.443660376300926067,212477334.443660376300926067,121057149.690560756279044337,210791934.642554194383937839,212477334.443660376300926067,99.2685154134,211463424.956803531089027412,214035841.535808938563737137,214042994.603971730386935721,208092624.52546319928807006,213942124.465230734782565021,214042753.521049234700579945,193200963.197601867474553664,213280429.009534202710777945,214043025.818410158570052969,214043021.62991430412016345,214042922.399248212062083833,214040819.392294615730650084,213998650.920399286962715169,213623313.165506308761748978,203804453.460624657178178675,209609933.768874362123019571,212252962.937515494190848324,182299274.180831520630646941,214042967.065777252599008532,214041971.786570922570843973,214020086.055558848487114289,210230350.949640017803154219,212671771.900725946833711092,188186609.891314291233306098,213786295.984257037289695979,205371796.708578990101954532,201334076.275088850372886421,213408609.316446808890733671,210323956.348487685709487893,214043026.188846772089389523,146633038.613282219449070149,3825,0.044270833333,4312,16407243.037645496,288058937.8835982842059923726952,5030.715327425261970922,88323.3405324638258365869272884936814,804.095,14117.3475108558709765,44.303897788973,0.09138966158254075,0.05971417845557718</t>
  </si>
  <si>
    <t>2021-04-15,1736,773,23377,33027,232,12552,30530,38,3665,43372,36423,35518,31714,6058,122,16398,333,26929,1326,14,19199,417,28440,1904,21,32299,8238,147,1618534271,3752088008.0431314699847993231069440604478,1.079699814509,1.079699814509,3779585600.2806367360662586627328488726956,3779585600.2806367360662586627328488726956,3500589283.6973506925329514481250104434978046,209303.985194549454822999,3692292.7647043987474499286211313938002,0.972429026766,31.096962548564,15.061384968112808,31.096962548564,15.061384968112808,0.00027898924530594265,17.6408144415998,,-12.53989341008548,17.5568154395387,0.000279258092903549,0.00722413824580588,14.6659836205393,17.5568154395387,0.000480539426,212693581.720077561109985761,212311907.719872343471793998,109057973.900481510548115366,212693581.720077561109985761,212693581.720077561109985761,199054758.934170868912790863,212693581.720077561109985761,212693581.720077561109985761,212693581.720077561109985761,121163074.707119257689005376,210966874.364717407344556056,212693581.720077561109985761,99.2724707112,211668333.601454275794260239,214245114.678092432664546004,214252298.484281365095253071,208345184.913496599131543791,214151162.336120586291135954,214252056.26904879484113498,193271914.26709496998580832,213490235.379825191243662975,214252329.802347870160335111,214252325.602950903949114462,214252225.566684339165247985,214250111.453588573329951306,214207865.64311051470630666,213831988.682034502329711482,203550473.876345553870977341,209806040.793827284951728704,212452650.320935308242444877,182011845.407587417364412544,214252270.827080263127667611,214251274.547365154473421654,214229435.289579055304466166,210441323.749657654413506124,212879430.082044105915546962,187306408.447926292801938371,213995733.176879978966320117,205428273.12155752877725475,201202798.417256497469848556,213617624.311001295595476285,210529734.852590755920622948,214252330.174041321544212522,146823314.963459082589818718,3337,0.038622685185,3910,6889815.35863654,121541954.278591580154384336692,2311.312231417747470233,40773.4301910404585529818889673987534,252.18445913631504,4448.739248678940983747454400992,44.302797443685,0.091390348727737,0.05966009822674121</t>
  </si>
  <si>
    <t>2021-04-16,1541,779,23460,33190,237,12578,30671,39,3648,43555,36591,35684,31867,6050,128,16425,337,27041,1318,14,18874,404,28382,1779,20,32385,7853,146,1618620472,3473803602.1157819092664901173192245336851,1.019129682204,1.019129682204,3500590534.3304417696291357628276241768326,3500590534.3304417696291357628276241768326,3434882327.0059118207919342047315392016120837,195365.800381684028832524,3189102.4449597321604004373666251996844,0.972622173589,19.228159636568,13.937145104907248,19.228159636568,13.937145104907248,0.00026512027761479,16.3237498002681,,-18.26948103141211,17.6408144415998,0.000278989245305943,0.00700148383873891,14.7440104899195,17.6408144415998,0.00048205218,212806716.876947503108126571,212421352.050345452683557799,171721416.931119703367877424,212806716.876947503108126571,212806716.876947503108126571,198547844.733086216067254989,212806716.876947503108126571,212806716.876947503108126571,212806716.876947503108126571,188395250.89685260291665252,211039584.548336141627441064,212806716.876947503108126571,99.2347881893,211884277.598083855598991099,214440414.437424863206028746,214447664.23528929317163043,208576584.179724168672689809,214346115.444933471383366249,214447419.214054149365529181,193018205.098655947184558487,213682575.606660637408802332,214447695.601460030238724265,214447691.388810406583629759,214447590.742404725506557306,214445456.716182197626357623,214402833.250893438245155663,214025618.928200793966620172,204077689.932448806326000963,210017484.101769319320630964,212647347.543647093215415921,181300013.484616987691990836,214447632.124147084851906573,214446521.289097968199951251,214422383.749586403877808548,210545012.040820475891737801,213005526.071962644768796892,186007324.678331530060097499,214167126.024873418306297626,205433711.527904337228949901,201055699.758109583153572157,213815771.446310017607412317,210725173.997091567717823417,214447695.974423005573045046,150010920.236533340797848461,2926,0.033865740741,3290,11152793.61247794,182055412.504118114546917335714,4103.54609492729350719,66985.259747460349110584068451277639,371.5026006062145,6064.31550244477367035462610745,44.325392301366,0.09157176334433144,0.06113475467668568</t>
  </si>
  <si>
    <t>2021-04-17,1611,772,23533,33326,234,12624,30783,40,3652,43708,36731,35823,31991,6071,127,16474,325,27141,1319,14,18848,396,28434,1756,20,32497,7810,144,1618707086,3409990986.0348715629473522678046148843806,1.007496268034,1.007496268034,3437746066.9505604549638999999445365250306,3437746066.9505604549638999999445365250306,3412167544.4607572724442278043521652421553163,213165.807918120266935296,3413803.1110762106549721204614019990528,0.972817681624,12.061368116839,13.615296607470412,12.061368116839,13.615296607470412,0.0002656692986259636,16.0147780941843,,-19.346331062809895,16.3237498002681,0.000265120277614789,0.00672214905724555,13.6348791506306,16.3237498002681,0.000483038061,212927769.962244784067084842,212541778.64411740894192891,181993123.333956473054010195,212927769.962244784067084842,212927769.962244784067084842,198259029.25458829768736618,212927769.962244784067084842,212927769.962244784067084842,212927769.962244784067084842,187802024.905282778433828798,211143853.633276243961957117,212927769.962244784067084842,99.1926372578,212077805.553035658866829901,214653526.849701644432293252,214660829.976367511002664572,208825881.894489482738218194,214558961.904790511448332995,214660582.123861049166461918,193396072.981528475567254876,213891893.893797071048676115,214660861.411250806302741661,214660857.184779347781986106,214660755.569890007174348322,214658613.271762720642934687,214615784.215933796546323393,214237126.187169313686484568,204411336.590166258890634147,210151063.932392330296453774,212852289.923079221987140279,181156567.83314204127849033,214660796.387166767364257396,214659648.8026711212588,214634890.427613561840421417,210718275.314355694311566703,213197083.63743907069963408,185868294.145915714351424071,214374958.3814592875969122,205710801.125201213322864271,201492145.606449328898395576,214026770.504346358908823129,210956207.651770144391519664,214660861.782341125839980342,150204707.334640722858698908,2710,0.031365740741,3125,17797389.12724618,285021237.528695960825332390974,6230.038648738680127476,99772.6864777417713589383110582378268,264.02867296254567,4228.360607997126962817550146981,44.372071573185,0.09146768881385182,0.06117612397430412</t>
  </si>
  <si>
    <t>2021-04-18,2105,819,23754,33603,247,12774,31051,40,3730,44022,37018,36101,32266,6171,127,16638,343,27385,1355,13,18419,394,28337,1665,20,32649,7363,139,1618792989,3009447032.5776896774094781592493224354214,0.944467381971,0.944467381971,3035058539.5033897675517612485017507077943,3035058539.5033897675517612485017507077943,3213513348.8350825869604977811724346747242732,203259.794936001069687271,2871141.8724989146740172663349710231381,0.972092959261,8.570216441939,11.960880034101939,8.570216441939,11.960880034101939,0.00025049812502566597,14.1254785453411,,-30.34294645305636,16.0147780941843,0.000265669298625963,0.00683760882864968,13.4742258245607,16.0147780941843,0.000486067989,213050978.975170571007443874,212661045.571881728949134147,118428217.930144655783998417,213050978.975170571007443874,213050978.975170571007443874,197500073.442768048225863956,213050978.975170571007443874,213050978.975170571007443874,213050978.975170571007443874,187850481.317310672116601308,211262511.556168261651170623,213050978.975170571007443874,99.156144549,212268564.244524017800454043,214856737.009305730497724343,214864089.71498222646725421,208867899.783064884473746257,214761577.22045487425880311,214863840.65802192049202441,192085439.537345008259391211,214088939.571923416185877799,214864121.204825740612294699,214864116.938324890557196624,214864015.275509310651825238,214861861.044866897620748254,214818624.37895463151630911,214437364.313570085838188819,203708231.237883756347123431,210242579.674977149287474234,213032096.058220546245267881,179157204.529153665093425492,214864047.924458668036984613,214862668.112209437070313646,214833812.106025311731326679,210677511.616214948650305603,213293386.641605586725919754,184830551.650616832415736808,214538866.794844228829104283,204740444.917022006157653606,200556251.293195730917797861,214216430.815309953289454186,210967105.765527288845247364,214864121.577277126909667613,150389488.966400723831142068,4937,0.057141203704,5546,25071026.272547215,354140243.7225487350435680300365,6225.003876505643522512,87931.1587022456459709375555105688432,1699.5766637829615,24007.33370042862680482738566765,44.49077363076,0.09182166489592984,0.06460249129429656</t>
  </si>
  <si>
    <t>2021-04-19,1982,819,23972,33886,248,12872,31313,38,3765,44326,37302,36388,32539,6230,126,16781,351,27632,1380,14,17861,383,28187,1552,16,32782,6951,134,1618879410,2621824975.258287600952409338126106534736,0.877904366258,0.877904366258,2644735249.082022110823281822306125014432,2644735249.082022110823281822306125014432,3012555069.4726551592168533117419580585309568,209494.005858971398008567,2576123.4369189672568508964972239161008,0.971504006494,11.376059556876,10.388299612930618,11.376059556876,10.388299612930618,0.0002203816183974103,12.2968837526224,,-37.22611225391831,14.1254785453411,0.000250498125025666,0.00629622841281467,11.8457035995819,14.1254785453411,0.000491142435,213210519.67325984798069289,212819430.30618281982548749,110041189.783652357258807058,213210519.67325984798069289,213210519.67325984798069289,197225069.559070350411740553,213210519.67325984798069289,213210519.67325984798069289,213210519.67325984798069289,188054224.997753772611534412,211404972.617300510958882107,213210519.67325984798069289,99.1337403685,212423326.955820249502560108,215066174.790024784762091108,215073583.689787568775181392,208944879.230069768104678368,214969930.365324519487964679,215073332.713594198989697731,192304625.433004786387789547,214291591.310472654156411222,215073615.210950697477862737,215073610.971737940969100808,215073508.626523032206543178,215071345.607140668371082572,215027682.240667226112151217,214643302.732851231708381026,203716943.02011024629175562,210410845.462124981314361264,213227718.83359675638176209,180990778.937668890686428502,215073530.682252346864900292,215071852.801426292574401257,215037506.491753821894280521,210699507.939912144393361485,213383984.102846243359532429,182808454.210999301990920087,214709179.479241906528545663,204458164.458401059752572585,200743317.854053695593291247,214418490.33096581548289275,211110281.637922114164658978,215073615.58313609830767618,150579938.062636152374786371,3881,0.044918981481,4508,18905809.56506452,232482542.470815058692975197248,5361.45000045516094769,65929.127401094427742477375106722256,824.88,10143.453469863165312,44.559814485307,0.09249917657645577,0.06852763934921006</t>
  </si>
  <si>
    <t>2021-04-20,2038,810,24089,34066,235,12881,31489,50,3753,44528,37488,36569,32714,6240,133,16845,342,27782,1370,13,18165,376,28395,1573,15,32989,7068,139,1618965908,2699519646.0158857800985554162161442757599,0.894927788633,0.894927788633,2724620428.3891854961643758080280656816735,2724620428.3891854961643758080280656816735,3044514275.8943924212107600702557954596113775,215770.613854887135789315,2730710.6622394042542406862487232617195,0.971132336288,6.722632444351,10.570437219473245,6.722632444351,10.570437219473245,0.0002240948960352738,12.6556189160953,,-32.97434189315907,12.2968837526224,0.00022038161839741,0.00567035946217246,10.2355647284556,12.2968837526224,0.000496114017,213306015.605658089713874583,212915498.635121556402399628,111478636.991326168712507479,213306015.605658089713874583,213306015.605658089713874583,195011975.001279229213171352,213306015.605658089713874583,213306015.605658089713874583,213306015.605658089713874583,184846686.241607171155797434,211474380.650863828559434956,213306015.605658089713874583,99.0787420475,212636895.866161655300495961,215281877.330761207453892677,215289354.272584882473438136,209074484.595464070430613161,215184517.490764930857722364,215289103.281815677528338951,192263294.649962534414870388,214502064.301950746738875244,215289385.825278243704370892,215289381.572493369396731248,215289278.971299990998840081,215287101.655892184659561235,215243047.542032694249588113,214857539.18830635101387101,204516668.286430660272955119,210625663.893190039556759637,213442351.105080090020586977,174684099.418228995105533692,215289303.605442508231652205,215287655.426403855797325972,215254811.67905104328505204,210928858.816044371754402151,213622911.167958319230224666,176392195.585966366866060421,214932064.344375697432539517,205049267.099003689762272365,200549547.237935977763218315,214634714.469545277739389846,211380252.695330217398993486,215289386.196990985443465495,150776068.35583247522550403,3744,0.043333333333,4085,32024565.968635105,405290702.8524002386764571055065,10357.893977053421262072,131085.5589469068553628081876002274616,1843.8612466252193,23335.20527144518651253166219929,44.711690520392,0.09249807275593362,0.0688702776714941</t>
  </si>
  <si>
    <t>2021-04-21,1957,820,24334,34363,241,13060,31784,52,3843,44834,37786,36866,33006,6344,136,17048,344,28047,1372,13,18310,377,28632,1563,14,33270,7154,140,1619052430,2670029423.4630714119949875686919208255184,0.888272340177,0.888272340177,2694928435.5443663510077886476558548605608,2694928435.5443663510077886476558548605608,3033898854.7218831739018679341476074395273694,224210.211992658052438502,2803676.8255297764528005379439015530928,0.97103291895,19.013247604661,10.452410989138054,19.013247604661,10.452410989138054,0.0002314575541098414,12.5046794283464,,-28.375761112774015,12.6556189160953,0.000224094896035274,0.00543508316505927,10.5253516001892,12.6556189160953,0.000498740837,213522420.847549235183272106,213127255.907688637895253686,105381250.841139790181638652,213522420.847549235183272106,213522420.847549235183272106,194490606.394310122340295446,213522420.847549235183272106,213522420.847549235183272106,213522420.847549235183272106,183806428.422997607643278823,211686641.606398807186384686,213522420.847549235183272106,99.0760789135,212804712.288671056678037984,215506034.777645990910272145,215513564.471511774413973818,209270796.594417188585662964,215408100.241900220424896705,215513313.608454540595027624,192349793.695367996249585708,214719729.264505829933620954,215513596.036228169964503195,215513591.76772145030531045,215513489.104015952175824571,215511295.033570159558199818,215466984.628761554280950774,215077551.6198201674047119,204727013.872130401544898501,210760532.105178178332245913,213598521.707096798445790942,174272559.087674218306083483,215513512.815396390706349027,215511827.07716499992920303,215478291.630735569336871611,211056826.635679402050802176,213768993.338743379238015067,175182835.451525889123601608,215150787.868163634773652241,205088987.923896984577118599,200382974.951883999750830834,214842778.728233173463121283,211525023.204996217823549424,215513596.408983643495903997,150979895.821280346182266512,3711,0.042951388889,4075,11334917.678984566,141739511.9223982258737085016624,3815.697848790430945152,47714.0783945553142579178160124566528,600,7502.80765700784,44.73732301512,0.09250912975199456,0.06776678038180818</t>
  </si>
  <si>
    <t>2021-04-22,2604,813,24546,34627,232,13199,32041,49,3921,45131,38049,37129,33275,6447,127,17214,338,28285,1366,14,18396,373,28873,1552,15,33528,7237,133,1619138702,2665976257.6458640838085377917672963106544,0.881924912718,0.881924912718,2686315630.7037727849507780153889822998677,2686315630.7037727849507780153889822998677,3045968644.2290506207063862615480211299418235,213190.363936937046445742,2654731.0861402422509667485828128049106,0.970504601631,9.081216810367,10.357966162581434,9.081216810367,10.357966162581434,0.00024001354654892192,12.4523971774143,,-24.448636292790965,12.5046794283464,0.000231457554109842,0.00528963817150802,10.400861752127,12.5046794283464,0.00050176259,214093416.686171379520193808,213697646.157426496239060892,104095546.763716836348897708,214093416.686171379520193808,214093416.686171379520193808,195151761.297270629749769929,214093416.686171379520193808,214093416.686171379520193808,214093416.686171379520193808,180808592.856666219120023686,212542965.054584768394159218,214093416.686171379520193808,99.2428524472,212956752.209991742132472396,215719172.837227700969747837,215726754.824082119981437114,209363839.25817362941694318,215620547.823664081725559286,215726502.121050795285473322,192941059.335617833336060879,214926334.522491312662146066,215726786.401740627577329585,215726782.117661360183050767,215726679.448738191255744234,215724471.060598507532485522,215679852.54619876060740731,215287563.855737847301719153,204647540.376011938253701756,210914266.705367708399274449,213754093.981223357928532133,177245067.818901109834394096,215726702.284891337474769613,215725006.469947731114189978,215690529.480131296062274949,211228547.345530831048296806,213921176.334218541283485009,178153559.182752780651912221,215359298.19779428997598409,205199787.076843481285921854,201435408.612451520824524444,215041260.459181518025487225,211731506.813651713521824992,215726786.772920580542349739,151173705.243041198042671968,4996,0.057824074074,5587,23755273.250018448,295810097.5672351467806039390064,6135.008452166892323307,76395.5619331758835013438015938850901,690,8592.154052415867,44.851999205394,0.09249987387992956,0.06720370182034516</t>
  </si>
  <si>
    <t>2021-04-23,2422,806,24661,34815,227,13286,32188,42,3921,45343,38239,37319,33449,6485,125,17310,329,28407,1356,13,18239,358,28885,1501,14,33643,7097,131,1619225372,2519635108.582099306760444318928625823812,0.860746634929,0.860746634929,2539715600.5507223045746595325353466411254,2539715600.5507223045746595325353466411254,2950596026.1592133644220974889999922762670752,208016.543814652290711319,2446585.0496725884263344031669651268397,0.970532451466,8.071187787484,9.714551399820346,8.071187787484,9.714551399820346,0.00023082157595502036,11.7614926428763,,-21.442010023793575,12.4523971774143,0.000240013546548921,0.00514624551770179,10.3640373661875,12.4523971774143,0.000502585199,214227495.19026326256704524,213836155.173810993964483443,106711830.170486318792322528,214227495.19026326256704524,214227495.19026326256704524,197019792.004970636063711582,214227495.19026326256704524,214227495.19026326256704524,214227495.19026326256704524,180813548.657548925463611448,212672611.687175140252387183,214227495.19026326256704524,99.2093409213,213164306.912903744581162978,215927161.264578816282344345,215934771.333873545852415014,209571734.019850880750397427,215828271.899277619224485146,215934513.857084512302558002,193005064.591182608719349264,215125478.787866856287596461,215934802.945078826170842642,215934798.655575304258585536,215934695.124163973380205474,215932468.888176353313454388,215887740.846429713916596083,215492654.740325366615033832,204985634.648595511109370164,211065761.320106313433205058,213952143.551707293213249893,180310240.141543966527598907,215934713.09135556642490086,215932913.715996296236968428,215896325.170492433421885751,211333797.373216204329967028,214086414.192409881697717533,181212816.638622277458194104,215549781.745936362198720642,205543022.944380505137913952,202117745.326163901296406162,215244219.512293321665557554,211966881.774481360750195619,215934803.316735232833061058,151362811.191963609216046153,4684,0.054212962963,5309,26753782.590907715,314664417.1120731257579454606545,7960.017384165815031797,93621.6859010336840381579152500377111,690,8115.429923584647,45.004497894483,0.09252566786662053,0.06583006161972024</t>
  </si>
  <si>
    <t>2021-04-24,2383,811,24800,35025,222,13347,32400,40,3923,45574,38449,37543,33653,6510,117,17406,330,28606,1362,13,17852,342,28857,1433,13,33749,6865,119,1619312758,2319307213.713226333039227554088608644335,0.935061009025,0.935061009025,2338427103.5503838371123235992401363487905,2338427103.5503838371123235992401363487905,2500828374.8129715398859135967904591404891786,220835.559823501525519541,2389055.6878504855671118689869355685395,0.970075303975,20.301974027728,8.971869510350611,20.301974027728,8.971869510350611,0.00021516044946706529,10.8182563069095,,-27.313246018138948,11.7614926428763,0.00023082157595502,0.0049897618122019,9.74589451944872,11.7614926428763,0.000506539028,214388266.27096185613942393,213994015.544854591990744262,169477693.126024734255267979,214388266.27096185613942393,214388266.27096185613942393,196831316.344187342748362277,214388266.27096185613942393,214388266.27096185613942393,214388266.27096185613942393,179470047.512482950156294718,212829649.263103814658171883,214388266.27096185613942393,99.1823610919,213371950.326191830851515566,216147910.598991991152354113,216155606.805915563053744181,209687247.089139724832724184,216048174.139873188707264243,216155349.644560467578376452,193540415.553273600331463312,215339663.962043461253246673,216155638.505365518724907482,216155634.278417929728781245,216155530.261532157102904431,216153296.451631049607423768,216108265.654215907263172314,215710324.233313622612530756,204948604.362429513459680467,211249226.811168903446321226,214165595.476163665062307676,181306944.714316799702629164,216155539.516232609065674093,216153539.647387532710513971,216112557.364734886726654984,211365757.719977324165693851,214234240.659015018785584727,181306944.714316799702629164,215744706.752603377399065266,205143489.093338961198347196,202992899.600752458032935417,215462230.742791087761308965,212154899.797673074247205467,216155638.876558734358580599,154611036.791803156057427987,4307,0.049849537037,4986,10647025.682396222,115182252.738410351700215295909,3167.900467038922960081,34271.1592072053789351163649529796695,182.0038258795754,1968.9640372033750472899462263,45.03159206733,0.09282272080228109,0.06725573014687716</t>
  </si>
  <si>
    <t>2021-04-25,2206,810,24862,35065,223,13378,32414,39,3889,45648,38497,37584,33685,6488,118,17452,323,28644,1365,13,17927,341,28885,1438,13,33790,6860,121,1619398228,2334375388.803566258963032460723482001564,0.938324339847,0.938324339847,2353932862.9025355603926074651191503187204,2353932862.9025355603926074651191503187204,2508655869.76841966390115003916099000326511695,208315.688672250112437812,2266371.7087679008299173391406658438768,0.97049292956,17.673742314353,9.159812001310602,17.673742314353,9.159812001310602,0.0002222714120613917,10.8795056349964,,-35.20246110335704,10.8182563069095,0.000215160449467065,0.00483694959951483,8.97952185632334,10.8182563069095,0.000507300609,214566310.92634556989981901,214172761.758108256905673421,168505127.377671611481521321,214566310.92634556989981901,214566310.92634556989981901,196926165.823748736224698061,214566310.92634556989981901,214566310.92634556989981901,214566310.92634556989981901,179676151.555786433771603443,212989169.086859802485001196,214566310.92634556989981901,99.1691575233,213595736.174755381860290118,216356312.38719358009129044,216363922.458625308026111108,209979688.117301004484249505,216256207.147837363146737284,216363662.010960068058537851,193806206.726635680736347649,215542547.601466523164401579,216363954.192953536936504509,216363949.935768834414538877,216363845.254923399385299095,216361644.418433509443966474,216316609.656846708481039287,215915408.442265875491793039,205349621.782644448313566613,211439431.24764898589679622,214392661.166534693251184714,182197232.954377117927627142,216363855.352357908220278973,216361877.616769972623537288,216321169.418739752156443846,211612382.431335226844510699,214463010.998919741743706554,182197232.954377117927627142,215951363.974965012349506447,205640817.291137571303554006,203315933.105611287738098056,215672534.427971028539694314,212393629.289125339811606929,216363954.565230984471018411,154800038.567453690705099123,3880,0.044907407407,4589,12242113.227458503,133188139.8423987485095455543892,4141.227724053761030224,45054.5103596462097514588197725311936,150,1631.92584524946,45.07606947084,0.09268488218635773,0.06264180177079264</t>
  </si>
  <si>
    <t>2021-04-26,2153,814,25063,35322,226,13464,32659,36,3908,45939,38764,37846,33938,6522,114,17573,329,28867,1379,12,18632,360,29352,1546,13,34177,7233,122,1619484857,2591322086.994921430115857609236203798142,0.999789113065,0.999789113065,2611714785.99935848674294673293339686823,2611714785.99935848674294673293339686823,2612265678.70281504062076180739963212355658755,208379.253528146158240014,2512911.8199853293980618073056631942024,0.970358659909,10.975830755049,10.201482921964184,10.975830755049,10.201482921964184,0.0002235552419845252,12.0593186578716,,-25.93755315808929,10.8795056349964,0.000222271412061392,0.00472907551029879,9.0072104887709,10.8795056349964,0.000511847642,214881301.382931926933531245,214487595.995506521243190725,114829334.4886060190452583,214881301.382931926933531245,214881301.382931926933531245,198592379.512553081251134914,214881301.382931926933531245,214881301.382931926933531245,214881301.382931926933531245,186812587.9657246119769955,213296248.490117649356085248,214881301.382931926933531245,99.2191835374,213775295.040452444133926602,216564634.515804026642669718,216572301.587487469324454302,210152839.617837672017853006,216463531.591120439508422273,216572039.134418298672834451,193626342.242301106218362249,215745383.687276925148490909,216572333.444726289067108189,216572329.153962940678423121,216572223.960817784818344837,216570004.868995611034044909,216524457.324440494629449943,216119984.347201881372868269,204947026.194666334837013849,211633240.802677421125192958,214590515.521094508816610403,183004956.955522542906488928,216572245.781335331483048959,216570452.433214624734836822,216534143.624534739961818846,211921094.938194435987125554,214742578.333474248605003511,183894372.474507145367683706,216185580.53367520689660176,205694442.350530679423773821,203409736.414267043422230048,215877097.816732580132083854,212567605.328691285418152412,216572333.818759130629258425,154989474.252479278121681301,3998,0.046273148148,4797,19731748.662317254,237951444.7959154461492835965864,5151.184455439608517791,62119.7748136210285067342855107936356,190.6731586802042,2299.38838002749873073542538072,45.146795559691,0.09271932576218547,0.0661046591232371</t>
  </si>
  <si>
    <t>2021-04-27,2276,818,25351,35680,228,13686,33004,40,3962,46324,39118,38197,34290,6639,117,17817,329,29179,1399,12,19755,390,30143,1742,15,34707,7978,134,1619570834,3052769946.8535275131077716852326814771328,1.076229992991,1.076229992991,3077498569.92281257035443112265262598282,3077498569.92281257035443112265262598282,2859517565.91605534816389793249757270701949555,211702.0806641788323378,3005354.37395382224599856698135995216,0.970175030617,13.569679591345,11.992384775697925,13.569679591345,11.992384775697925,0.0002579850154795284,14.1961494404072,,-6.743624230331726,12.0593186578716,0.000223555241984525,0.00477396578442346,9.98417545544194,12.0593186578716,0.000514935825,215042111.219559151486303824,214648351.992977272016796276,115809289.237897511504467303,215042111.219559151486303824,215042111.219559151486303824,198628197.485749435187716439,215042111.219559151486303824,215042111.219559151486303824,215042111.219559151486303824,180975505.129884536464482223,213443335.650085525044752159,215042111.219559151486303824,99.1964700387,213926227.780721095996708091,216776281.621845026135964243,216784003.754054799052877654,210318458.665938173554282056,216674495.107066523489110517,216783739.497583796190445431,193969565.320232602072271382,215942438.166992334817742483,216784035.523668570458431189,216784031.222436118489901988,216783925.726201605836201793,216781688.332239599193802497,216735799.989746826287680539,216326031.893247788373644138,205039983.733335463013961842,211764675.701734552760094879,214763993.521725258384577058,181825432.660669311172005975,216783961.179633612218718805,216782500.659409754360124467,216752256.97019507790370889,212285273.876341114751106497,215051564.247672159871466223,184243299.029930154283172754,216439586.851549036163171039,206516438.8380123229181803,203144984.475509010391741852,216072047.452499092976602839,212727076.147282629158108908,216784035.899423309461596225,155181920.200446713423806904,4623,0.053506944444,5608,15975619.353436146,226792279.7444409783143774386512,4053.132678388261388737,57538.8772041976526429320848947737064,301.45318000621415,4279.47439265418793694110640188,45.207557863753,0.09335715533454746,0.07231381889201693</t>
  </si>
  <si>
    <t>2021-04-28,2433,807,25493,35456,226,13721,32757,39,3951,46145,38906,37977,34055,6644,117,17899,323,29339,1391,12,19849,388,30231,1736,15,34477,8009,134,1619657129,3065070150.0722757823120674676046025119475,1.075995276265,1.075995276265,3087092013.760625708417515428085811996534,3087092013.760625708417515428085811996534,2869057217.86740743489373097586387341960974205,211270.412194440054942259,3005646.5889301705801788412199731787465,0.970304192072,18.229642202824,12.030535608553034,18.229642202824,12.030535608553034,0.0002596681668746601,14.2265381967635,,-9.967759245914749,14.1961494404072,0.000257985015479529,0.00536442760269231,11.7473802895704,14.1961494404072,0.000518583546,215447363.770447766073908385,215053650.670256690016323745,115994002.391209142135585823,215447363.770447766073908385,215447363.770447766073908385,199015188.827975899347218155,215447363.770447766073908385,215447363.770447766073908385,215447363.770447766073908385,180510347.809441093219750811,213812383.741252230637609118,215447363.770447766073908385,99.2866469937,214130920.481149842374896721,216987773.841811548977269919,216995274.05920963031536204,210551455.37403118229182962,216884866.914786159158506035,216995007.592863415214377202,194022569.654924375408531792,216147266.114252201706694921,216995305.934587297883798953,216995301.590482675175009563,216995195.416976256438108805,216993204.515796122787032568,216946991.212091070677767971,216533811.492428654355258754,205262044.235039381165954957,211970552.811061349954934835,214972139.834021719907271254,182258720.505348754441400278,216995231.264022089726798113,216993960.789676618118913346,216963540.421869500781225481,212519960.191687595695041839,215260751.096700791852709609,184668639.504181766556783672,216649649.903058397143160829,206751039.341970793534682414,203358828.879353469793725295,216275969.549762542617606191,212963557.4860962154708666,216995306.311617749516538484,155373984.211532568019209284,4544,0.052592592593,5325,11903431.998133065,169344629.9940169202436253351275,2934.230859092311338432,41743.947394998946407043710455564832,173.19100822140098,2463.90849379774240137887172823,45.235548146325,0.09314749317091953,0.07193289545834687</t>
  </si>
  <si>
    <t>2021-04-29,2811,802,25604,34514,227,13765,32459,40,3936,45236,37968,37033,33411,6643,111,17974,322,29485,1385,12,19894,378,30362,1713,15,33685,7981,131,1619743541,3038798941.1527874466804250087986204448903,1.071801796701,1.071801796701,3061397700.796273748379884526280383607015,3061397700.796273748379884526280383607015,2856309543.63023212488257679337927067894693275,213133.012629608469981166,3003957.4744793468644519377683899799786,0.970697903156,15.194167906333,11.94559203449931,15.194167906333,11.94559203449931,0.00026311467654853573,14.0942852419571,,-8.76753225799267,14.2265381967635,0.00025966816687466,0.00519173020476598,11.7264945961677,14.2265381967635,0.000520407532,215605040.552650743842532893,215211407.915676894125330796,114748863.684937763933839371,215605040.552650743842532893,215605040.552650743842532893,198977906.078642689403509247,215605040.552650743842532893,215605040.552650743842532893,215605040.552650743842532893,179323661.556684900242081733,213918487.163138870945771762,215605040.552650743842532893,99.2618156198,214338413.203695119742205331,217201065.057876141103215735,217208407.033537055525828531,210843776.599890041677967998,217097511.797859018782669786,217208214.680718979979859814,194833593.306634172691914208,216354910.488567971698830509,217208438.945905393302728739,217208434.571183422093718566,217208348.8196514164479702,217206551.362716555913470984,217160095.884330038699000749,216743488.654689000543639216,205194950.706437140777221856,212227659.795923413763597124,215178131.092729233280618596,183001823.188562331172332499,217208372.210664309916626247,217207297.371332394183717371,217176451.235411297613210745,212703570.421063650986981695,215454360.582626922147231888,185413015.245657205950152682,216857791.134127230728049442,206953459.401924137665509105,203975474.33594051878647648,216470419.118329950538091946,213155113.180045006914348841,217208439.32424735798651965,155567741.495741302991919734,5021,0.058113425926,5780,14295513.953990178,201485051.3479155552497268973638,3150.857021409913044235,44409.0776163746436856461684102723185,160.7755770454212,2266.01684281841671057868183052,45.275006856843,0.09316620118530888,0.07185234161949372</t>
  </si>
  <si>
    <t>2021-04-30,2006,806,25677,34607,234,13775,32555,41,3917,45363,38079,37147,33511,6619,115,18001,330,29583,1391,12,20061,390,30531,1741,15,33793,8052,137,1619830033,3095854966.7781381901991339495668071573489,1.080512487421,1.080512487421,3119668384.8277506513763569141625764958957,3119668384.8277506513763569141625764958957,2887211782.50808566213742183194852250730916085,207483.415464280938893139,2977148.3313801055799854239075645708507,0.970838871642,24.497033036791,12.273878259395694,24.497033036791,12.273878259395694,0.00024850174403190167,14.3488496404313,,-2.050981272250177,14.0942852419571,0.000263114676548536,0.00510568671409302,11.6321853646773,14.0942852419571,0.000522641645,215756318.057360484698827353,215363495.204326021455454625,113603861.640390015418181566,215756318.057360484698827353,215756318.057360484698827353,198905229.776630624085131489,215756318.057360484698827353,215756318.057360484698827353,215756318.057360484698827353,178591421.394690866698688657,211524019.543575924900148119,215756318.057360484698827353,99.2366682893,214558549.389826952094271135,217408510.765153505814036797,217415890.246373929885701326,211075829.10951884159046248,217304415.865885878572200598,217415697.878622146355123669,194743231.103314156562279704,216560146.198237606334823176,217415922.358555478193297053,217415918.008469098620046853,217415832.47556801810630428,217414035.566859822001677202,217367268.935937713115615408,216949495.198684858211572825,205372875.218160166634421655,212468578.421887443193882372,215398260.294472072078709575,182450966.495930293639730406,217415856.382905192276440508,217414831.082420952490699714,217384626.333575622189635435,212969909.016811166525860553,215688438.987959698830207966,184857542.116763104250183889,217070239.760049036646696072,207221299.667355909401202343,203687110.530576730145036493,216681295.336063702856866421,213352446.80964793094617863,217415922.739711638925412789,155756362.782527012936368439,3941,0.045613425926,4693,8875194.086287307,127348825.4737816251929351955091,2701.452645633193115203,38762.7378229360271291926412675070539,161.54355004827244,2317.964110024149716451741503372,45.290112025622,0.09316195866117995,0.07131362293980407</t>
  </si>
  <si>
    <t>2021-05-01,2091,803,25743,34723,233,13791,32657,41,3908,45510,38229,37293,33625,6633,115,18033,326,29686,1391,12,20260,399,30696,1897,15,33929,8218,138,1619916505,3194897502.1789199410285808628752507480078,1.099884103958,1.099884103958,3220560525.0594606676041799640073588983604,3220560525.0594606676041799640073588983604,2928090799.26767483811406030898005387370430065,214201.266972175963629613,3169819.1965700770699077789906965701426,0.970956635341,17.758247014545,12.735224115506163,17.758247014545,12.735224115506163,0.00025574495665574244,14.7983214169402,,-0.39954772714462644,14.3488496404313,0.000248501744031901,0.00517954775092919,11.9165692193606,14.3488496404313,0.000524834322,215895939.286843678791946739,215504352.902107487414796956,113746593.868391345114981587,215895939.286843678791946739,215895939.286843678791946739,199826002.898157135271098142,215895939.286843678791946739,215895939.286843678791946739,215895939.286843678791946739,178646812.623670380796883802,211568826.02470400040628813,215895939.286843678791946739,99.2031504243,214767820.107362650238316709,217622648.806656862924176821,217630091.181081819472718059,211309412.954451544621587524,217518017.997750760939280957,217629896.404947423539484408,195151508.956700884431616479,216769834.085245357292149131,217630123.628012492707077276,217630119.262753948003796434,217630033.225634246468267978,217628233.432577499582690059,217581171.444349558032597995,217162484.68120423556358295,205748723.099955093231863413,212673390.779772422556696511,215606375.674085814589475628,183251029.167961380727688075,217630058.648204393987762569,217629071.90027839903385994,217599707.025317488189197117,213271452.18840465312272737,216004992.517181252421025352,185586494.132752651517484243,217293902.797058359840194379,207671077.983127955841393522,204087234.547052796459869725,216895305.26651709321352444,213602663.041521838040453307,217630124.006683814889042402,155951091.207047172903304867,4200,0.048611111111,5052,12255158.058586888,181355767.9663736269938768000976,3069.466731083515222727,45422.9552651786088256076950338399254,132.93000559156684,1967.140948699664108624636582968,45.316789153041,0.09307419927488092,0.07149848919007194</t>
  </si>
  <si>
    <t>2021-05-02,1906,808,25795,34821,234,13792,32738,41,3903,45624,38326,37392,33714,6640,115,18064,328,29759,1400,13,19940,382,30604,1715,15,33976,7910,132,1620002895,3003572769.8176734075060925811596426385216,1.001273023511,1.001273023511,3025425311.4644110209764899346020994255086,3025425311.4644110209764899346020994255086,3021578770.65021155291033901215378708081804545,208328.046239682983455447,2893341.0894250174915111710939214351858,0.970866937919,9.357166860468,11.998309615567864,9.357166860468,11.998309615567864,0.00024549676813508077,13.8883896894814,,-15.436845742209702,14.7983214169402,0.000255744956655742,0.00501753903882184,12.2780656965044,14.7983214169402,0.000527181729,216265012.501231771167938144,215873756.950678355388657313,175759594.432919908748759487,216265012.501231771167938144,216265012.501231771167938144,199569325.007388776921881594,216265012.501231771167938144,216265012.501231771167938144,216265012.501231771167938144,179109104.76139979363591734,211906473.1739994902773386,216265012.501231771167938144,99.2777034831,214971371.940950530512133539,217830931.433797484563409557,217838419.201208038061849303,211492150.905720477476574059,217725751.187185375052899936,217838222.432467370289509244,195115796.99458856798216714,216975199.177303342484180119,217838451.674500045657789432,217838447.301373538845324291,217838360.688171585769611999,217836555.569251921103019664,217789320.457934378880052781,217370021.20652059759910584,205893483.156918523818761076,212860412.927126780190746857,215817595.724140290513827606,183625715.680355368036962972,217838383.214035679175010665,217837278.837716594055674586,217805412.691106330156391507,213323006.246431214940314449,216084273.60931765989507765,185233803.505011569979819305,217479382.090778307345162168,207378324.092894574637818507,204244910.472932958292168462,217103572.109533831721986714,213779915.826775910780475986,217838452.052923497872497849,167893834.722568309027926138,3976,0.046018518519,4905,23280385.537769444,323327066.4699090437067451263416,6116.245145243829115014,84944.7960135450640847588120266137396,142.30470391980828,1976.383182684568683275820625992,45.411168378093,0.09277658356229473,0.0698022049205661</t>
  </si>
  <si>
    <t>2021-05-03,2007,800,25798,34869,238,13721,32770,41,3823,45694,38380,37442,33755,6562,114,18034,338,29793,1393,13,20147,394,30754,1749,16,34048,8039,136,1620089139,3120400612.2232188268578799427229830279066,1.011683835665,1.011683835665,3144151094.2427638747654439116865283741734,3144151094.2427638747654439116865283741734,3107839606.99989170533656961117033374817164095,210164.07830600362235077,3030460.034557877874047675341314488122,0.971198272377,17.147604557167,12.507296936761222,17.147604557167,12.507296936761222,0.000251899538328772,14.4194957529586,,-3.6120709152900057,13.8883896894814,0.000245496768135081,0.00470397928458816,11.5523388428303,13.8883896894814,0.000530686552,216401507.076485204277784181,216012368.234744402112906001,182457791.61946076492596404,216401507.076485204277784181,216401507.076485204277784181,197472776.138200971273085699,216401507.076485204277784181,216401507.076485204277784181,216401507.076485204277784181,187048154.414280009904906974,211990040.899786035957294914,216401507.076485204277784181,99.2446138462,215211887.717203356970864672,218041042.54299432571537455,218048583.244269223049648254,211768439.280882262274567282,217935017.475225206903864065,218048384.459437609356866457,195244261.289421343083962689,217183981.633907230080403897,218048615.749862474567974564,218048611.358462206321985746,218048524.260114486525154432,218046720.708649058604601536,217999229.808079327411803279,217578608.980835729963432747,205838313.480518210190904321,213221199.647494308078835683,216061873.301396719348772356,183506224.558924120002902623,218048549.071228637244130672,218047525.203368655237833617,218017014.122647260548405676,213690383.222657053774460065,216356329.08388176790619782,186014708.686547901378680941,217702665.193445588275156576,207725577.366226377548072877,204305577.167661904779195568,217326919.934541133688439668,214059797.684633121517617777,218048616.131229501494848619,168084892.97557376686642718,4238,0.049050925926,5083,12715981.139190502,183358036.0312591038277755192172,3862.469355130662981794,55694.8604622393373947504898734357284,256.03327876350494,3691.870775746424795983710715484,45.45743849695,0.09257637324924577,0.06819935318237201</t>
  </si>
  <si>
    <t>2021-05-04,1732,800,25874,34974,231,13764,32866,42,3806,45824,38491,37545,33858,6566,117,18089,339,29885,1396,13,19585,381,30500,1619,16,34071,7548,128,1620175531,2784102152.1087988730452070164545296237394,0.961188657932,0.961188657932,2805740630.5346257976327736356760595093989,2805740630.5346257976327736356760595093989,2919032187.26118870519443820680299630686354005,210510.178443361250561498,2706127.2112013260150328700792826013466,0.970608204273,20.934772122415,11.19228011360062,20.934772122415,11.19228011360062,0.0002392797178730729,12.8550896266017,,-15.745643638409094,14.4194957529586,0.000251899538328773,0.00420314022331679,11.955192475142,14.4194957529586,0.000531473885,216575864.733569238767672082,216184597.358117908058377732,132082611.750674016828103218,216575864.733569238767672082,216575864.733569238767672082,197623687.473682641505575201,216575864.733569238767672082,216575864.733569238767672082,216575864.733569238767672082,187234121.971939345240931464,212138153.039828766702861549,216575864.733569238767672082,99.2287783771,215422246.208498595958465004,218251520.191233808710469894,218259093.413900071781417598,211844098.653613081575012149,218145255.412816359232007343,218258893.186920078664789076,195546021.423160053211452591,217389525.366379021646383463,218259125.928622644591675211,218259121.510610602067506891,218259034.135977219254843736,218257224.800373565374236214,218209629.024579747126384635,217787129.475682539376577635,206439250.063858735443849708,213410000.48124373888169772,216279398.882180129270225367,183428243.517459162048834793,218259053.096598710851346541,218257776.423003519472310868,218222887.557552859114169881,213778426.65053636136619968,216476151.477585505580743926,185947364.155482368258308758,217874966.585266176623864657,207420363.257206765657730688,204588721.926374551474154155,217537566.375832712781660069,214254924.12084071221480574,218259126.309672862745410117,168276265.865067731639665186,3621,0.041909722222,4269,10425674.807130355,134022984.0634641059216475646035,3477.356473297153714692,44701.7291278785121230473903753221764,270.9989650207491,3483.71598405802870741182133347,45.481609680003,0.09306876218879334,0.07113622746961006</t>
  </si>
  <si>
    <t>2021-05-05,1687,796,26054,35195,227,13852,33083,41,3813,46070,38712,37766,34075,6597,118,18197,334,30099,1393,13,20312,391,31057,1747,16,34369,8074,136,1620262150,3117824896.2226351591138943185105321495368,1.011006999414,1.011006999414,3139689716.1067464830429772115967168674428,3139689716.1067464830429772115967168674428,3105507397.99682630184644750452153991088651845,210231.864417080968066781,3021306.1832784712029984514180798774566,0.970654204322,28.092886544005,12.650073259527128,28.092886544005,12.650073259527128,0.00025062429420891945,14.3713047099486,,-4.523653895841164,12.8550896266017,0.000239279717873072,0.00392534821836843,10.7085102323648,12.8550896266017,0.00053430847,216947936.123315715503372188,216555818.105678238134817665,125302333.874931190734964015,216947936.123315715503372188,216947936.123315715503372188,197941851.217227144738674903,216947936.123315715503372188,216947936.123315715503372188,216947936.123315715503372188,188510701.070269466984870562,212414619.125733241941479001,216947936.123315715503372188,99.3035993407,215617685.747194229128701727,218461699.100115255879993327,218469325.277042414038841169,212058201.027313946413211781,218354753.864033060012370338,218469124.948802392624837183,195599811.483687620518204802,217593399.765457616633911389,218469357.790979483798445441,218469353.377939040407132478,218469265.818591935386203436,218467455.197154060821211027,218419421.616468092383986829,217994171.010256363708829445,206800842.05538864609794785,213604365.174621322783309838,216476776.958110160769259892,183670805.215916535755350323,218469290.729317760510145551,218468258.591133951152267127,218437233.612466098203896658,214085650.020604838090925475,216769865.654974957015142788,186157166.493954381807780328,218118257.951413671398909724,208300504.638322404426952937,204805587.778680604004557297,217744475.261538842870171349,214490910.327885341037893806,218469358.174089943713476898,168467385.741810532519726149,3239,0.037488425926,3926,7776678.905240812,111761022.1786452038840951422632,2632.379274775313424274,37830.7246699495417112717134205323164,188.27782848038208,2705.798043219009648519705161088,45.485148104977,0.0926006266986131,0.07425606705746099</t>
  </si>
  <si>
    <t>2021-05-06,2546,862,26532,35701,245,14205,33586,43,4014,46629,39224,38272,34579,6856,122,18627,355,30608,1493,14,21476,454,31825,2114,20,34981,8992,155,1620348699,3574219185.4686248546169773767021120880334,1.070184950871,1.070184950871,3601132122.6931032426298604246492255997049,3601132122.6931032426298604246492255997049,3364962401.83664988344253886661875935733136755,264445.216619134293307705,4353703.6777011966036609444604920164515,0.968731037205,10.276763699158,14.388556049379563,10.276763699158,14.388556049379563,0.0002912490395337681,16.4635372625083,,7.295310894395705,14.3713047099486,0.000250624294208919,0.0040758973545057,11.9372030258286,14.3713047099486,0.000541960268,217099103.824306294459983498,216706589.866157455112312244,125277743.658540293563297933,217099103.824306294459983498,217099103.824306294459983498,198054256.376595017265971002,217099103.824306294459983498,217099103.824306294459983498,217099103.824306294459983498,189061135.223859505658119899,212515610.708207847951712511,217099103.824306294459983498,99.2526534349,215762530.78366803679955391,218726097.968637208645898893,218733770.447847116472772101,211894224.230389982788477675,218617625.339990608863268389,218733569.451565585441696672,194612766.312233654864446594,217842502.37603114474973738,218733803.003970205239937558,218733798.546352660246397785,218733710.748274601287141549,218731903.887586881515598235,218683545.502020480604866269,218252006.371987032663260781,206079068.732742247510004024,213523215.7553031941657229,216677001.9616930992771334,181828967.593207676992233236,218733742.740588589299098594,218732876.089085043052747126,218706157.07616918451317208,214295024.848110773336222708,217150256.461309655334761216,186261655.053013814820452027,218419300.266101981562349454,208605616.18160963395396664,203594281.444887755155879471,217969170.515152853677234205,214366361.395486430308158329,218733803.390709078006784603,168707790.484191563695460788,6021,0.0696875,7147,21284307.958605886,350414997.1832099714688835038538,3891.925365530801374715,64074.8582783175845046405334690976345,660.08842765,10867.390425166289042074495,45.557323783812,0.09298195208276439,0.07832622263470139</t>
  </si>
  <si>
    <t>2021-05-07,2410,882,26800,36039,246,14346,33921,43,4040,47020,39571,38615,34919,6913,118,18814,361,30916,1500,12,21435,451,32061,2075,18,35285,8852,158,1620435609,3417424334.89796695534616055632969311938,1.050481659509,1.050481659509,3442428044.6482723422019141944099273169656,3442428044.6482723422019141944099273169656,3276999663.42867752428283490484977584418065615,134277.847730956239869745,2111965.464258248896024687903059850689,0.968318275598,8.819927010825,13.697917233488074,8.819927010825,13.697917233488074,0.00027429422216665325,15.7283237700522,,12.158492670548588,16.4635372625083,0.000291249039533768,0.00470313799122822,13.6477597181849,16.4635372625083,0.000547438,217278356.2228656375854429,216887833.128691931910958469,123106209.124907587683419789,217278356.2228656375854429,217278356.2228656375854429,195422315.994844631324556859,217278356.2228656375854429,217278356.2228656375854429,217278356.2228656375854429,189745895.418070181171353781,212607118.512035191104638387,217278356.2228656375854429,99.2736606423,215896365.688485329072470601,218860298.722363587205484816,218868048.194977484916887023,211933963.008228397822806669,218750686.034235106666839845,218867846.392780436842305732,194777390.000032436612949581,217967593.699415050873949571,218868080.847162927540080181,218868076.372185811773566895,218867988.577238822301375669,218866169.315025028610829105,218817334.400723414119811437,218381182.407206187621961776,205565293.589289660279102365,213611510.238555871762587139,216788156.328083420114223545,180841752.653029040280942633,218868018.340304481548988432,218867096.699424075169558394,218838569.990476354485551775,214328256.662784019428323554,217234820.019179449236406956,185336429.290018829213472217,218536497.13639440199549699,208728683.06550689490564842,203575481.012897406644616112,218096867.798515749039308096,214444748.393883860810912559,218868081.238440034246654348,168829861.254856069368069889,5926,0.068587962963,6617,24815180.55306059,390301194.150839976372094062798,4884.397012533313021217,76823.3776345996606325120943677975274,731.7978233318497,11509.95309958279208095529155434,45.677043002337,0.09306668495390852,0.07692945887617883</t>
  </si>
  <si>
    <t>2021-05-08,1619,877,27082,36398,243,14466,34272,39,4051,47412,39934,38973,35276,6953,117,18989,351,31258,1501,14,21836,450,32466,2095,18,35664,9055,154,1620521815,3529491009.463599494375538596319097613463,1.06462046277,1.06462046277,3556555236.1012609902804627844740182124078,3556555236.1012609902804627844740182124078,3340679012.35689554714899749987712607875388775,134541.583873581847649591,2184926.2279711423223390013469013156982,0.968671664913,21.623357859478,14.160424399133477,21.623357859478,14.160424399133477,0.0002764871449401736,16.2397837535802,,12.487093361199062,15.7283237700522,0.000274294222166653,0.00451621704321785,12.9681063499849,15.7283237700522,0.000554121769,217336084.212666492291028815,216946242.034470590616024436,122848263.776838237555964538,217336084.212666492291028815,217336084.212666492291028815,195402790.342291653221291822,217336084.212666492291028815,217336084.212666492291028815,217336084.212666492291028815,189898691.867171178154505152,212599976.315002027446278904,217336084.212666492291028815,99.2390325795,216018769.23253811376957107,218994742.871692154592969836,219002589.763682587307488961,212141635.269525327698323401,218883690.812703112171082205,219002386.965397666109041666,194853856.555016892782861157,218092709.740244419379823173,219002622.429722544284283069,219002617.92858872651756174,219002530.077846506315969856,219000700.894886337378046384,218951178.527652348471114461,218510354.604183677172699322,206025114.786650701943159203,213713370.049173609525599287,216914940.947901325618432367,184128706.808448885003691285,219002561.173870179500279753,219001670.059285890895926618,218973881.781403281966599091,214491428.305611577653166402,217371548.087353998163313456,187098193.579939541243018313,218676040.93551191013754931,208930850.970748569242752128,204203036.149742818468788863,218227013.139390246121146414,214631541.963209297636460016,219002622.822313616094303939,168952171.785650234684115105,3158,0.036550925926,3454,10128058.012337059,164477471.9640691435667603886318,3842.415298647139254471,62399.9935414778243009617486051070742,401.7634350712931,6524.55130565335922710936855662,45.709582524638,0.09287705626528107,0.0769644168786013</t>
  </si>
  <si>
    <t>2021-05-09,1462,873,27196,36541,242,14471,34412,38,4008,47568,40082,39118,35417,6918,116,19028,345,31402,1491,14,21659,435,32532,2045,18,35774,8827,153,1620607683,3381161189.2413819623429905461534062123844,1.044542935368,1.044542935368,3407051731.7027974180799258870993179524225,3407051731.7027974180799258870993179524225,3261763223.26468777564586885440755170200248475,131671.937034035656401636,2047206.2649122898879968910531109136508,0.968991978505,23.118260182552,13.61967523900037,23.118260182552,13.61967523900037,0.00026673871348660485,15.5477796638103,,7.303174309315047,16.2397837535802,0.000276487144940174,0.00417822415602275,13.362096780177,16.2397837535802,0.000558396988,217469070.333658147793088348,217079143.476461193293676993,119844188.510304334137124622,217469070.333658147793088348,217469070.333658147793088348,195481598.58634636292380602,217469070.333658147793088348,217469070.333658147793088348,217469070.333658147793088348,188228492.603794502295814562,212625287.165305656510448266,217469070.333658147793088348,99.2400895407,216165867.809948193246620639,219126371.104863778979627061,219134261.656482452491676693,212339373.8370497596569419,219014351.124875930856481132,219134058.421831273497532271,194845502.295077393674240239,218220259.627630763202451886,219134294.366962531226188105,219134289.853958404230323511,219134201.86436899289615815,219132376.294073993760897342,219082363.940267122462796566,218638501.295297347416672291,206120388.713905480353571752,213842438.968766315845198385,217053877.611875659142413689,184289328.939033269820707003,219134231.003941701898552441,219133295.154816782478527871,219103769.879646565810201822,214563870.063726089423871552,217486279.830745679966523366,187307221.744175581675532781,218792366.727592359896354756,209074169.572843727280902391,204372219.018127955400616596,218364370.684812345607915116,214799931.017615789411742894,219134294.759347651750705575,169071873.546590267099025809,2777,0.032141203704,3088,9478840.234038787,147374919.4272951171134304101061,4262.826578517095314879,66277.4883878181356110806998394234537,430.93465283174936,6700.077031728624409310832186408,45.742187823641,0.09270359503165755,0.07745100661977779</t>
  </si>
  <si>
    <t>2021-05-10,1328,893,27450,36838,251,14590,34707,39,4035,47876,40381,39416,35714,6964,116,19194,361,31690,1507,13,21164,428,32538,1835,15,35983,8308,145,1620694304,3013049171.7475598572834778821466461035252,0.993574014777,0.993574014777,3036521062.226601103979563652716793008011,3036521062.226601103979563652716793008011,3056159900.58656321939481035959689053656394105,130388.62301458670988631,1805707.120503681238608440821360329066,0.968133066463,9.680539214451,12.064948157164983,9.680539214451,12.064948157164983,0.00024772683746936906,13.8486554942886,,-4.254171750126044,15.5477796638103,0.000266738713486605,0.00397023913021032,12.7820358143671,15.5477796638103,0.000564046246,217569797.515014219164505182,217179967.346214550628948398,129504587.125167180242448969,217569797.515014219164505182,217569797.515014219164505182,195185518.191823995672398227,217569797.515014219164505182,217569797.515014219164505182,217569797.515014219164505182,138162177.60122762148848509,212713855.118357159693286869,217569797.515014219164505182,99.2270137438,216281965.943554339898000756,219256699.377259160618405669,219264650.265569748117455903,212277390.289936902452007702,219143521.375992737321871751,219264446.673628147467775681,194247842.710235614377018811,218342841.942384042099941694,219264682.988661520535202131,219264678.476250203142759745,219264590.46981981938247997,219262760.793491044614646517,219212224.590158745818540172,218763679.022327073266144473,205489739.85199829867863746,213904342.564625043601284629,217169336.118124875740367323,182591852.818270798528789698,219264613.622568383668667769,219263487.298836433463731712,219229149.888343411512149191,214479829.765699276943169907,217447053.304470205431346523,184289373.373167873001568388,218879416.604903732057679195,208043229.975915089138380468,203725429.519213478051621966,218487687.813755637131748146,214808638.982504777366990448,219264683.382362238460591885,169190408.658421709562558913,3193,0.036956018519,3484,22650048.56909796,313672719.562342106395233911256,9151.378584507878609531,126734.2893146600642516555376800246466,2038.3490434495977,28228.39367984618343413431769622,45.860397202847,0.09322783852483177,0.08039856525567582</t>
  </si>
  <si>
    <t>2021-05-11,952,894,27634,37042,254,14688,34905,38,4083,48103,40587,39620,35917,7017,119,19330,371,31885,1524,14,21857,457,32967,2058,18,36251,8839,155,1620800565,3301259896.7210889866489491650193569964684,1.032937557079,1.032937557079,3327839881.4211217275630620429336628307328,3327839881.4211217275630620429336628307328,3221724158.07206408815928317311403803881355475,136456.415559157212317523,2069748.1434772347285836313514138378668,0.967857859416,22.897110310174,13.403446899672934,22.897110310174,13.403446899672934,0.0002679256279231006,15.1678331502116,,7.241531385802964,13.8486554942886,0.000247726837469369,0.00350219115365143,11.4251574042974,13.8486554942886,0.000568007415,217648748.112385091178852299,217258543.991258518227442076,130203139.206416286108919987,217648748.112385091178852299,217648748.112385091178852299,195152108.73815648557658283,217648748.112385091178852299,217648748.112385091178852299,217648748.112385091178852299,137536849.345506283457586683,212759823.407124276243786725,217648748.112385091178852299,99.2012841469,216376520.404563723826471287,219393132.218024989390185601,219401106.665152267194709317,212349117.51832160028789878,219279074.467500786442484214,219400901.968243334205408288,193766629.633170620511817515,218476086.192447417891886721,219401139.402032805325515919,219401134.873047549386839655,219401046.712172326624931286,219399211.030527329747603971,219348369.468324229696430948,218897418.225885471381349304,205599380.672743036039527369,214042271.520873786782100409,217289858.874534783065825921,182119671.702500146434177024,219401074.408939571147610882,219400100.01605137268051619,219369169.011584429279145117,214748226.27484503219029493,217710125.985104518315919043,185510524.754251080227005746,219046070.135630847808715406,208648353.720940277197245588,203504279.835253212053785315,218616577.093645143911519934,214900945.476385159906629198,219401139.797921395672909408,169314459.945293670664665809,1938,0.022430555556,2131,9582044.931688858,145338858.7616873065655880623528,6001.341835314614446105,91027.351635436733607452879797545818,1661.6665082563916,25203.88034852765384300859246256,45.890164204234,0.0933812998858424,0.08202844731664136</t>
  </si>
  <si>
    <t>2021-05-12,1501,887,27857,37301,257,14810,35158,41,4129,48383,40842,39878,36174,7077,123,19500,380,32132,1530,15,22355,480,33322,2126,20,36553,9181,166,1620867214,3482321917.3222103247670596375717875564151,1.056794935867,1.056794935867,3510884874.8334293841183873996676431320705,3510884874.8334293841183873996676431320705,3322200699.18686287663882964582508749941621695,150532.998784440842787447,2407196.5467782218825372010831010170337,0.96756352966,7.805263508282,13.974126817530301,7.805263508282,13.974126817530301,0.00031372211815209694,15.9911552032871,,-0.8257700762384111,15.1678331502116,0.0002679256279231,0.00364982322387855,12.5037090562434,15.1678331502116,0.00057257406,217765500.556607276745549681,217377204.622297024309631853,129749171.331083067938293103,217765500.556607276745549681,217765500.556607276745549681,195754167.6871624890122499,217765500.556607276745549681,217765500.556607276745549681,217765500.556607276745549681,137866582.295090067583221978,212765338.474433632236420669,217765500.556607276745549681,99.1864456247,216488147.528208515790921482,219543624.327478504253497389,219551639.686508560069310221,212430191.473954128575057243,219428552.183991233875171423,219551434.085007798195304471,193859034.251825062837932226,218620362.66370520089098242,219551672.398157518767478556,219551667.881989601250530205,219551579.61675263649861873,219549738.208039305951879413,219498553.99823769779559378,219043509.549551200599861802,205672831.552717229778708586,214229787.513872100321923792,217415019.331036727186035096,182349256.170395721997036541,219551610.22431672688277858,219550697.537288343280550276,219521487.868652331813273337,215011460.946797168353770775,217876840.930424083695339181,186252166.071366593201040757,219210718.714588767404775898,209251710.598194215432967361,203049949.31151273047868182,218757768.558469523344284465,215030021.87473947050758268,219551672.796705836515696855,169451308.126006798703563587,4405,0.050983796296,4787,28128668.886547904,449809909.8266604725956724152384,7678.894063936686214907,122794.3867660115649138446718234207997,4161.841127384089,66552.6473994223251794370389519,46.026127102951,0.09069415231073437,0.07898236011820625</t>
  </si>
  <si>
    <t>2021-05-13,1567,866,27936,37407,253,14813,35266,39,4097,48513,40955,39987,36280,7065,115,19540,371,32234,1503,13,21893,447,33238,1997,17,36589,8739,153,1620953568,3185706558.1967613943927479596283657747246,1.013993292785,1.013993292785,3212201833.8876459219886227256599412364538,3212201833.8876459219886227256599412364538,3167872861.43087647521089099341020280227798525,176568.083284261870058971,2581244.5348866533765685119723655756423,0.968211265064,9.40352730075,12.831137009981228,9.40352730075,12.831137009981228,0.00029611881852756506,14.6189757903813,,-7.795617193415189,15.9911552032871,0.000313722118152097,0.00402242386306441,13.2819508919493,15.9911552032871,0.000575688051,217915851.553214049080486742,217526448.883488330793190279,123190875.406146662575200669,217915851.553214049080486742,217915851.553214049080486742,195883218.762708265003554166,217915851.553214049080486742,217915851.553214049080486742,217915851.553214049080486742,136593863.251060472304276903,212848173.23970481673835602,217915851.553214049080486742,99.1751677802,216677629.825006070429360265,219720147.274808084763833305,219728207.715488582655851382,212743358.072670604120490238,219604279.453737738251670805,219728002.678125580182160005,194573152.05512555158013778,218791868.873446293250894988,219728240.479250935581883497,219728235.943412722354449736,219728147.687023734455744226,219726303.54569609328818728,219674862.797952327560871577,219217935.359208763798305591,205668204.682124353291600216,214468019.17645872413170633,217590825.311286869930900971,182569065.312006287436102352,219728173.721895021694139802,219727141.183634092259909402,219694524.846369085258971972,215088757.962072320959580597,217985445.289518430735230035,186006036.536134796643139711,219357228.157488488123207738,208928087.384490027119041243,203987596.170723173687509846,218937177.910750785784061373,215327426.239308513667504706,219728240.879990098385755826,169611824.565356127676344755,3548,0.041064814815,3976,23366576.589026928,341595417.4590751157434690876464,9468.146222225902259092,138414.6004025106291911069919140717796,1637.89791358,23944.389945742062702648054,46.160468524963,0.09075728421487538,0.08061316657585409</t>
  </si>
  <si>
    <t>2021-05-14,2009,887,28163,37689,251,14956,35535,43,4147,48813,41231,40266,36554,7141,117,19714,372,32484,1526,14,23525,525,33981,2359,21,37037,10110,169,1621040028,4064289359.0739852146240692250211110532576,1.110193031311,0.857066788861,4096389067.8519064986646579464745706909882,3162404127.2941302640439044282623301150502,3689798937.95148770486526896770310817611942425,130829.334426123084912423,2437597.2061323251391848312301031641414,0.967340563356,7.851145650435,16.203759902558883,6.061068662587,12.509270077806947,0.00037265712285723196,18.6318857068618,,6.123378530835372,14.6189757903813,0.000296118818527565,0.00396483456057171,12.118619666468,14.6189757903813,0.000579730242,218136232.854690495016387632,217744468.867114474626188084,132719931.363707256612563654,218136232.854690495016387632,218136232.854690495016387632,195760065.340883793982686565,218136232.854690495016387632,218136232.854690495016387632,218136232.854690495016387632,137409967.526552126386723435,212875802.018076606865427329,218136232.854690495016387632,99.2163901366,216782902.32881255601948888,219850923.727829710055705352,219859037.10189271280622955,212678596.840179929365047391,219734235.573117183718609245,219858830.784796877430830903,195309173.576378613681283315,218913918.772579621753969829,219859069.811081700926256308,219859065.297637359326240295,219858976.487560814883925861,219857121.181786829809463536,219805333.713671157115918749,219343876.048949746129533782,205912492.481519149178081542,214437785.003900809676486911,217700238.189775348024373369,182664980.530183141802417899,219859013.382887572344535996,219858259.378714743960662265,219833886.537867089716399006,215542066.963315268994048785,218299832.385822040145091383,187971899.82722811376971968,219562234.891470747676028725,209953881.488297630901880079,204029286.074263383863228821,219055865.321482985014025033,215332291.113927394929248364,219859070.214416221470668249,169730760.323925330480810839,4774,0.05525462963,5289,28003437.969877213,521756855.6539462663122575601634,6780.659220075664659863,126336.4676056284567304119894221479334,1500,27947.8285602927,46.296117980826,0.09177083311175852,0.09040036996616203</t>
  </si>
  <si>
    <t>2021-05-15,2191,890,28318,37890,245,15023,35726,42,4158,49050,41440,40470,36751,7179,114,19823,374,32675,1533,15,22858,493,33915,2147,19,37153,9412,161,1621125900,3562215451.189724545767489407496023440173,1.048287232553,0.809368094911,3590362409.763663285132033916784254445306,2772069231.971896540682146427583517111377,3424979622.25302441827204223402137433841365665,141538.413561412620098009,2309876.335150531484079778382098066813,0.966783130959,14.933834505365,14.198288733143599,11.530207378259,10.962302645763106,0.00034687546134992985,16.319783986757,,-7.488489033293187,18.6318857068618,0.000372657122857231,0.00455914091792615,15.3757068776076,18.6318857068618,0.000584151436,218275894.710392749034988489,217882720.814164686473227034,132319276.247253308156725045,218275894.710392749034988489,218275894.710392749034988489,195720856.167439678765471146,218275894.710392749034988489,218275894.710392749034988489,218275894.710392749034988489,136641701.260648783591602107,212948135.5180651713517846,218275894.710392749034988489,99.2160412972,216911100.850201331653826952,219992406.723838163089945882,220000575.451274023691305424,212692877.222234342482530441,219874749.677464034113869589,220000367.683594135687680536,195543466.861589356148225416,219049360.061093937407299676,220000608.222540779910692918,220000603.687809656138845268,220000514.511993780879658616,219998656.074820160089658564,219946536.808640916887180946,219483694.550262026599769033,205871711.45437588744034297,214549054.112609319860137334,217836022.514329073370244384,184334189.691937829544035051,220000546.767278098860541652,219999648.435268683965562027,219970666.022520416034851935,215474465.544912878020508375,218309363.19706048878214021,187440878.265163780843009751,219659351.366733081305751983,209654618.942518014526506971,204356819.344348830692047853,219193860.848984218064928574,215456032.047036955066365206,220000608.627977634090766258,169859431.608981160135445661,4620,0.053472222222,5120,14731689.208752625,240417985.646881989241488987125,4128.625087808610888088,67378.269595342180995794899001050616,500,8159.8919933785,46.362417258121,0.0922970806333006,0.09366905230548309</t>
  </si>
  <si>
    <t>2021-05-16,1836,904,28529,38143,251,15129,35986,45,4179,49324,41696,40722,37009,7226,116,19965,383,32922,1556,16,23053,506,34176,2188,21,37413,9499,162,1621212838,3584546174.8804367120781697565944225093685,1.058490725705,0.817335150401,3612209758.6336080759351388199922192150716,2789241260.8385804745755447094662445810674,3412604070.03384995835584886294054777676246175,135221.31418787327966685,2218847.112771341765571591776605551495,0.966233596576,13.446303145337,14.388986592168639,10.382836558446,11.110748762195783,0.00035654305785309977,16.4090042024627,,0.5222721693100199,16.319783986757,0.00034687546134993,0.00444365741898843,13.4605327105191,16.319783986757,0.000588469981,218449951.663883419331169655,218056262.574604782597580074,130710393.503080600592156883,218449951.663883419331169655,218449951.663883419331169655,195894981.00349541856989997,218449951.663883419331169655,218449951.663883419331169655,218449951.663883419331169655,136856827.983633217086657005,213158612.535500647946949324,218449951.663883419331169655,99.2341645253,217017423.678062487539853305,220127568.796024855955990066,220135796.758024626178257814,212702634.700306301035603394,220009017.630100307506697277,220135589.491881110865477164,195649061.051544470993758091,219176768.893806785257756414,220135829.534068256826364359,220135824.985993305430836715,220135736.122426864276542414,220133871.560641266558325654,220081304.269396155403707196,219615220.57524482920468084,205775769.390590546894186924,214622869.495221490700908365,217959028.900001630897148371,183308100.164515247220985982,220135768.415502007301080396,220134873.044805607049582254,220105814.824785543208796031,215576052.371314850486292544,218445748.791952627419168452,187323949.667839390315696176,219793620.064236609335411404,209505551.840414671663213099,203981026.010687500671601898,219322532.456985425182737345,215494955.017121782677300381,220135829.942165507370433108,169982360.076424681298779462,3960,0.045833333333,4490,16371476.05276947,268639619.350411688936929373769,4715.529077534721224917,77377.1364501022996847369556120030959,397.8236771234549,6527.89038975793574226251238223,46.430118815707,0.09227659679176309,0.09259715779821466</t>
  </si>
  <si>
    <t>2021-05-17,1955,893,28658,38327,249,15171,36169,42,4161,49541,41890,40908,37196,7215,115,20028,375,33094,1545,16,23072,486,34333,2143,20,37590,9448,165,1621299348,3541081674.4750978529330233637496874646703,1.05327817768,0.813413045703,3568454582.9910584140937345078412896090887,2755803331.2676512278513812268340993682146,3387950741.41725935938839041179305652503624235,157137.177002442481629499,2545414.3487445571094129920511972477459,0.96664544967,11.856936695347,14.12430786650278,9.15673294524,10.907751174944906,0.0003724484856072813,16.1986768332041,,1.1483065075162129,16.4090042024627,0.0003565430578531,0.00460171807818901,13.4893091468231,16.4090042024627,0.00059149253,218603143.388636361924475383,218204048.158341354783218701,133399868.296361419588212477,218603143.388636361924475383,218603143.388636361924475383,195486516.872066245100269657,218603143.388636361924475383,218603143.388636361924475383,218603143.388636361924475383,138313265.119130794053296269,213225751.609834621975603721,218603143.388636361924475383,99.232919801,217174175.110224564730328799,220284624.855118398069699948,220292933.86162010145592755,212945194.259943383800893662,220165362.896112811566478475,220292725.981243042453808007,195425049.164714739993614874,219328036.577549903977475758,220292966.709349940695897811,220292962.109339919798311695,220292873.33038825372450414,220290999.248273895809000024,220237995.36411047765194543,219768534.013843223332523149,205935059.066582318445137817,214815408.940570910585393772,218118686.068077367028823008,183686649.404270416752555385,220292905.012404742439030229,220291993.462740297262580572,220262268.914581633132405626,215677953.324842925636215152,218581453.55649713679595089,187242444.439344115569229083,219944636.481669715372235447,209956514.602168599931315153,204312066.27355696320244699,219481001.085269574027274021,215732602.804297370699247306,220292967.119167949852062607,170125212.055517810827533906,4440,0.051388888889,5122,18579247.977735385,300959233.7952963053160914970785,4938.918506466144171335,80003.9447917761235542119872074244735,880,14254.835613219608,46.51183382925,0.0915812364059238,0.09255950579886049</t>
  </si>
  <si>
    <t>2021-05-18,3269,969,29147,38857,260,15525,36695,52,4372,50114,42430,41443,37725,7457,123,20434,410,33613,1658,17,25326,630,35467,2772,29,38338,11398,188,1621385134,4643353937.887666608445712554559329069861,1.158144162773,0.894495435445,4679680007.9388576159372027366033888360276,3614362132.9691163827718975258082012293802,4040671410.66079312457961850952555764233769025,135977.416369529983791727,2886784.2118305764802715571769507547978,0.963831088625,6.03888740923,18.101415027024217,4.664149245281,13.980671523660568,0.0004961433610364959,21.2298798499414,,50.29494244599233,16.1986768332041,0.000372448485607281,0.00493857539696069,13.3274361304764,16.1986768332041,0.000598322774,218717862.310487050409619115,218316975.416125961905430095,131449593.36124363913050543,218717862.310487050409619115,218717862.310487050409619115,195423217.710698086936327879,218717862.310487050409619115,218717862.310487050409619115,218717862.310487050409619115,138418469.221433408438506248,213313223.413044827580545627,218717862.310487050409619115,99.2237488463,217200537.417731661569972169,220420553.357745052111739272,220428911.153050810467690416,212456269.576135182445956065,220300057.68107388207498914,220428702.656741123043023752,195322148.422986979883728277,219452116.545988413559576747,220428944.120836393115367015,220428939.484289177663675343,220428850.526531751847309453,220426970.220567802150823173,220373513.314878587986580067,219897514.817797126364489441,205380065.826955032093587262,214681235.907269914687692898,218187600.93337012145986759,180138268.910715249648706426,220428893.924236110348770054,220428295.014660262888486713,220407796.899419173571870343,216123286.169727077842763576,218939009.808459273587109433,187873097.1738951125030381,220166106.902109494524085415,210189863.296225025417230549,202747494.379735078919672113,219578736.7001804730273313,215413586.296586473164445662,220428944.535537479835854334,170248826.583872209903708543,7960,0.09212962963,8949,36501582.09583843,774924202.227422061201819368002,5064.681999982247941662,107522.5903377840355691951095813186068,838.6173685219499,17803.74597379502548692412873586,46.688758326644,0.09119567333444081,0.10176424559588405</t>
  </si>
  <si>
    <t>2021-05-19,2339,953,29378,39106,253,15633,36939,51,4393,50378,42679,41691,37973,7502,124,20601,398,33857,1666,19,22683,472,34725,2020,23,38245,8916,154,1621472157,3021305825.5630466939949842606260058907612,0.96472685494,0.745185555388,3045207264.5316545375983542677892116341161,2352214468.8619066219528350106303100716566,3156548663.42451865677197245609356147313891525,127810.797974068071312285,1764672.1810342250204133624776953364415,0.963859630234,6.15437215575,11.583069918366016,4.753831832771,8.947129797422836,0.0003667902672567822,13.8069099716619,,12.279747043371676,21.2298798499414,0.000496143361036495,0.00630296005900598,17.4214231260604,21.2298798499414,0.000604047088,218825633.814093768090192148,218426944.455724662441876999,130373514.946868021539513482,218825633.814093768090192148,218825633.814093768090192148,194987617.696209684440361096,218825633.814093768090192148,218825633.814093768090192148,218825633.814093768090192148,138244664.89771998089575245,213380795.298656540627087639,218825633.814093768090192148,99.2151129006,217283322.316782659623940808,220548332.251319758512769681,220556721.981014763985610328,212585752.641402492028958901,220426526.068581506100672786,220556512.925299179284630677,195777623.890030881005566572,219571577.165025954214250392,220556754.917575581950365728,220556750.28213046257227983,220556661.429346855607860331,220554778.715847232338838237,220500939.274894547298765986,220020781.983625019669537822,206057281.667501634776969638,214757851.843317192552769186,218303855.025119653553725506,181876715.253874138591204601,220556684.898791945506636666,220555524.588252446888827809,220518843.322971099153094253,215382408.099321617095664972,218607580.699756228106251412,185246058.205498852050404438,220142697.170272600231154146,208621692.245949663679740889,203336320.809339739723820342,219699064.389585706645327964,215594558.017297277657957562,220556755.333511547907166619,170365018.218394089968538114,6126,0.070902777778,6778,35837409.52803054,494803886.971096048085117754426,6751.78019884581439338,93221.221353913640753189682938958222,1715.9599652526142,23692.10475521892643279689353898,46.869193691997,0.09703088734049278,0.1274817599569732</t>
  </si>
  <si>
    <t>2021-05-20,2420,935,29473,39230,253,15652,37059,53,4337,50534,42805,41813,38093,7463,127,20660,393,33976,1626,19,23327,479,35084,2162,23,38433,9350,168,1621558510,3304869947.0678974888548544382674921656707,1.006747134023,0.777738487147,3330428976.7370988348934806106933738685092,2572843474.1762549276846085052780072411766,3308108723.81442425951526950631713023040858825,152621.840842787682333257,2303011.3524548516337424950184605675769,0.964919898842,6.710174471417,12.505899585939947,5.183785248075,9.661134455391522,0.0003698499736378801,15.0896578087217,,19.232871254765836,13.8069099716619,0.000366790267256784,0.00544493144759204,11.368475898667,13.8069099716619,0.000607000165,219015566.089093778262857971,218615753.25771770908185732,124426296.648373771327675602,219015566.089093778262857971,219015566.089093778262857971,197369120.363824889549603766,219015566.089093778262857971,219015566.089093778262857971,219015566.089093778262857971,139793824.988801742663453089,213373156.64868439283446449,219015566.089093778262857971,99.2325604345,217468846.040857714759485396,220700916.597983630330431651,220709343.818147373043693914,212966869.896573361379940451,220578322.269601343030481149,220709134.200076794137665935,195788863.51895351501989918,219718656.208627055580229476,220709376.757913430282667795,220709372.100038127002090401,220709282.996786282684199373,220707397.058687853427086733,220653310.996968017114983195,220170102.028278967515353172,206336185.396593850108418445,215042860.526325572039822388,218458979.96481512990868843,180737500.994663433927410143,220709311.217721310629844485,220708310.642264304587211131,220675294.658148546202698169,215739788.583105144066741189,218888014.321560857465807892,184304117.583664107922981614,220324879.179339835054188116,209800531.111938921437740292,203251541.343167800842536682,219858981.254809915296248298,215905879.774109521766069285,220709377.174354335589499876,170503765.346432987861568598,5803,0.067164351852,6353,32891749.4045038,496325243.24418809158090079246,6556.425130816838583723,98934.2116725295017696619410650568891,1131.69,17076.814845552260673,47.025506516933,0.09718877873257303,0.12835535645205448</t>
  </si>
  <si>
    <t>2021-05-21,2089,915,29577,39371,247,15683,37197,50,4321,50700,42948,41956,38231,7462,124,20731,375,34107,1608,18,22164,426,34695,1843,21,38425,8449,148,1621644945,2738788691.1420875226194127966397603245792,0.920669516628,0.711320687446,2759978567.6548104949001018331723060312672,2132393672.8903312344169290202355393919828,2997795102.15953778505320363759896607774325195,140933.165989846515520996,1761249.5857682209677502350854578030896,0.965342373168,8.227164849674,10.387515162188302,6.356409602911,8.025523048798197,0.00033617431837680193,12.4970554191276,,-0.060969249651592124,15.0896578087217,0.000369849973637879,0.00543198855801597,12.3863579440232,15.0896578087217,0.000609954888,219154720.795282998036125992,218756886.631492645853524514,125826211.059768189430047139,219154720.795282998036125992,219154720.795282998036125992,196657019.126632816411730893,219154720.795282998036125992,219154720.795282998036125992,219154720.795282998036125992,140431203.928093692520067915,213524409.110426360653384171,219154720.795282998036125992,99.2322448891,217599379.169582042402682676,220841798.149795751312042466,220850276.95746533991890832,213196162.698828072884148716,220718485.845958413843606141,220850067.219433662404404396,196448759.949657252600428634,219854688.789428575454439898,220850309.922884162615989718,220850305.277546188248574962,220850216.011359350556089868,220848323.753355344712935487,220794056.965873817809320694,220308671.58835175249070688,206915496.896877618883807189,215123730.242816284931744709,218594205.982632886338729319,182499145.291629592389347112,220850233.569068333717636298,220848858.721006451110190578,220807008.770038891045126009,215577969.086737405528573907,218806268.7253061471316574,185212676.025501588228339214,220398148.806196450686011934,209167352.570264010932131767,204267893.861877002493427387,220001086.377877166587445637,216121711.751587959071259998,220850310.340344182105020872,170631688.935823757421133503,5002,0.057893518519,5581,26844036.113985028,335471406.9895335948604112215728,6159.665262711253528368,76977.6781513777028264961405764117568,841.764258204539,10519.5745846229584396937401764,47.151155596949,0.09833334340667871,0.13315842272052145</t>
  </si>
  <si>
    <t>2021-05-22,2316,915,29668,39503,250,15698,37319,50,4293,50865,43095,42091,38357,7453,131,20761,380,34214,1609,17,21584,399,34553,1739,20,38470,8024,139,1621731336,2450272309.4859477123028849246039360550676,0.898526091757,0.694291685664,2469010580.4450593643039488230825460567076,1907806054.3200768643113647186020687563764,2747845168.98894382808353091445300552555291015,142877.399278680552740541,1596274.5916908940480538273820838003332,0.965599217599,6.651238669087,9.200961980526282,5.139416372742,7.109589205912879,0.0002967939156582926,11.1723379607252,,-10.279620850921976,12.4970554191276,0.000336174318376802,0.00517694128513477,10.2885053026869,12.4970554191276,0.000612968149,219315985.436489585002165713,218910248.350632993156956571,131993815.635106126603675294,219315985.436489585002165713,219315985.436489585002165713,196900135.189451986515359933,219315985.436489585002165713,219315985.436489585002165713,219315985.436489585002165713,140645332.724914888370668677,213671933.860619273073066966,219315985.436489585002165713,99.2410615367,217753665.363327451389979995,220984641.489344350800108014,220993154.240569349796667155,213390849.176089732091442905,220860603.315523426198154724,220992943.812216980343069815,196766036.852370572524208716,219992528.753961185170544277,220993187.319023877980489965,220993182.608421054365496251,220993092.806040542451120013,220991192.671687190641697266,220936467.948714906358130224,220448506.706503188804168194,207878880.520445972968697301,215346376.2006431528719265,218746980.32304893991313643,182252707.828908111659420831,220993103.518348341164754701,220991515.453100788419146036,220944244.245597536365408725,215524983.928091068145460705,218870350.584567887830449679,185130408.391252353621577819,220503000.749443902077174899,208626299.375345755506464832,204388029.551583083189873718,220146368.632589911317777801,216299043.141963449475138392,220993187.739622862657761413,170761577.480622557923625257,5574,0.064513888889,6325,33225869.455975067,371210642.6010901903871164385884,6291.652980239838902112,70292.4734268433888116205529433316224,524.45962614,5859.440189991668395276728,47.300743332903,0.09854581350634703,0.13472190205733214</t>
  </si>
  <si>
    <t>2021-05-23,2426,1009,29897,39749,275,15886,37559,53,4399,51146,43343,42338,38601,7596,145,20968,426,34449,1715,19,19933,399,32872,1549,18,38230,6850,137,1621817719,1964086137.47089608380288070558803128815488,0.80540676752,0.622404568995,1979003560.2614043540691226507510751529112,1529340089.55008284895451512946191506399536,2457147915.89617987417876715115085274330901085,133350.127081898123758352,1193436.02446969274526252435585011561216,0.963027851083,3.279758421084,7.281619784211791,2.534541189376,5.627111176790994,0.00025736439916540857,8.94964294812208,,-23.907252082135184,11.1723379607252,0.000296793915658292,0.00481391537642989,9.19920618045991,11.1723379607252,0.000616476473,219459720.220796504691834536,219048263.066958470919521334,130472054.85751522032851647,219459720.220796504691834536,219459720.220796504691834536,195767653.402610910387671659,219459720.220796504691834536,219459720.220796504691834536,219459720.220796504691834536,139499545.992430929153282005,213738502.526829784982573878,219459720.220796504691834536,99.2462154647,217862518.078866562607800974,221117976.939826632700797935,221126504.351295144613871315,212951014.579150182992796926,220993428.202480377435158094,221126293.141358751517265125,193599245.166320740318147647,220116842.126656349304489345,221126537.445159683360066066,221126532.743554249494992308,221126442.878801456941494665,221124538.424610803634262197,221069646.539945257366266458,220579088.704770447748665794,206919721.104681369869011031,215210913.469026789459049979,218876724.31628508948672918,178619315.159760411775455243,221126405.27146860429666784,221122927.841683500475244549,221058871.468040330202110299,214926635.710828108713834472,218704479.421855450319253734,177607953.579760411775455243,220501591.213676594541604056,206078090.647180748933065382,201363673.994118524331663605,220257558.901134933245386039,215920104.25226229775003396,221126537.866704760781519765,170882804.868878828945224017,7020,0.08125,7910,67421593.14087504,603399185.6043883003758559448832,11129.218469771558736057,99602.53159610103680391003526653383856,2010.155771451186,17990.17642459500632771508878688,47.670326100986,0.09957818599205191,0.14022182358888294</t>
  </si>
  <si>
    <t>2021-05-24,2574,966,29967,39837,257,15893,37644,52,4334,51258,43433,42426,38682,7548,143,21010,399,34534,1672,16,22238,437,35030,1848,17,38843,8372,153,1621906995,2611012352.7000449458323806771156788447848,0.931681517335,0.720072035555,2630905625.9073780369453488707573571938824,2033357466.2063949019265661698755600790604,2823825070.00052801454322669744054884256709995,147231.416541719009603469,1750555.2661964307501064525011759223284,0.96424105004,5.909638188823,9.600225122924225,4.567403260494,7.419760419656882,0.00030778399195428776,11.8898215293636,,9.905156543293417,8.94964294812208,0.000257364399165409,0.00425040340493485,7.35680579060169,8.94964294812208,0.00061842472,219600634.563923415734303418,219183439.397218027636917489,131283196.157846041828197947,219600634.563923415734303418,219600634.563923415734303418,195990781.989733928665116223,219600634.563923415734303418,219600634.563923415734303418,219600634.563923415734303418,140105573.498876711111440772,213890801.50866592986270054,219600634.563923415734303418,99.2438621511,218008041.224500246461213778,221265188.189782781963069957,221273735.758018282740844282,213361251.640049756583861672,221139992.157888603934690992,221273524.846427974483588761,194901061.221555777835793117,220258066.220219103717183733,221273768.859264334962715054,221273764.157620418725564695,221273673.883842060518657729,221271769.845173370440847299,221216707.848778853256258653,220723029.243874408681366412,208239658.555507005656601896,215435234.900245245911557786,219028351.252323151394479632,178863738.046112079567872616,221273688.757767264128378344,221272228.935944401442206431,221228005.463799619175943604,215780367.946285790660975112,219191108.034927896955764568,179830555.463243080931150331,220799540.343878300457125767,209162873.940236363570320991,202929727.485146834620396841,220412182.990462819219425757,216319175.33158632068831882,221273769.283246479791123234,171016651.611189482590318339,6361,0.073622685185,7035,37442862.3569134,445188950.97222685006156231224,6496.29502459016973553,77239.788444469837394209815941208708,939.4788406408272,11170.23574583286190538579356992,47.845145131658,0.10133527485887366,0.1492626159471328</t>
  </si>
  <si>
    <t>2021-05-25,2279,932,29924,39842,254,15792,37651,56,4216,51314,43448,42433,38688,7425,146,20935,390,34524,1603,16,22269,433,35057,1793,17,38868,8322,155,1621994492,2662511955.040403512842342822992083943527,0.939406879697,0.726120984337,2683440479.3788857942080012638502084212615,2074183705.0684669408642136498482007783015,2856526322.48517142292598287179956258817147765,135340.791425213761801875,1640307.2037058858872027239703925940625,0.965522032583,8.061759698374,9.83912630133842,6.231392396829,7.60522009084041,0.00031669456927636364,12.1198286668235,,11.400545883604478,11.8880912827698,0.000307739202198413,0.00452678167660604,9.75673175045241,11.8880912827698,0.000620408103,219682309.728411727597024082,219264102.525476272528151763,129532993.222240671262472784,219682309.728411727597024082,219682309.728411727597024082,195191750.693059663933471319,219682309.728411727597024082,219682309.728411727597024082,219682309.728411727597024082,139568354.652138089229842831,213955422.402233050040219807,219682309.728411727597024082,99.2200861357,218226835.555722462500064275,221400474.171303598750853349,221409076.462556149462874673,213775373.991775967262253793,221274659.246868244199783044,221408865.288846999507971943,195808538.559474948840432162,220392742.20513582759559805,221409109.648491100538347875,221409104.903241186750498558,221409014.649022990408462838,221407102.356789683906452738,221351767.455153987876123649,220856256.646694726013443319,209033046.130904555051683397,215775133.288801478119837273,219188343.778974815302937933,177857948.699079393531839612,221409031.10866009898606599,221407592.52158011456758432,221363961.104328467431861302,216164385.419114202209082037,219362318.323769033919012505,178830955.476272730503623903,220938889.692099868953354446,209850198.235255596495020892,203286899.215707774317412002,220567450.922977026862363276,216713526.453671276519995828,221409110.074671693552925109,171139688.694303313282865749,5892,0.068194444444,6506,27464116.813024383,332860390.2594821794358886574005,5553.663106264731463546,67309.445321187338144685951169866131,827.405940944423,10028.0182421582897805974503405,47.979090534136,0.10090772532417364,0.14929080421452118</t>
  </si>
  <si>
    <t>2021-05-26,2268,923,30083,40095,251,15849,37885,59,4193,51634,43711,42688,38931,7424,147,21035,385,34713,1584,14,22968,449,35465,1873,19,39183,8720,157,1622081329,2915286327.2906633842313862757949703477152,0.979653919908,0.757316388878,2936555817.4133643351663733527287749508416,2270089265.3903549704160049965900785058912,2997544089.53700861509054430119273601711923035,143165.512177331118044483,1897581.5821512627043415020043273842184,0.965750489864,10.072039865033,10.918903398754297,7.786138251694,8.440801720288658,0.0003381683354797528,13.2544601929048,,9.910522882261535,12.1198286668235,0.000316694569276363,0.0044945078552597,9.89585457396496,12.1198286668235,0.00062487913,219947571.222193974490722524,219526074.812291924242172964,127515412.250552854534832112,219947571.222193974490722524,219947571.222193974490722524,195306250.840113837447335824,219947571.222193974490722524,219947571.222193974490722524,219947571.222193974490722524,138742966.904199522067580374,214208950.577986136609386746,219947571.222193974490722524,99.2756994437,218377996.712599294737594334,221543552.284709194819634898,221552241.902172688808096656,213964218.678469371950263284,221416725.436916079550480853,221552028.725139230618210568,196600555.071885538223465961,220527434.967383472049269252,221552275.146723549837072405,221552270.356728022465301826,221552179.527954631275040081,221550236.015895224654049961,221494493.819862928004635056,220994357.24665584852202009,209465883.776887797554490613,215922380.607260441791828621,219323321.914406768381083734,175405379.859447910403085839,221552201.691831461483878115,221550899.815767935552550347,221511438.638643134318348796,216484411.697230647252018028,219575640.259580902961939727,179809527.638659303316067994,221108757.613504182227034696,210347940.375133123718983073,203597647.885593365322337742,220711552.800796385508773492,216922190.958354183193159518,221552275.586849024670969592,171269839.159919068844724644,5589,0.0646875,6257,21996763.173664812,291555221.8580945047246958258976,4278.27486008215410651,56706.223827264264547748456085490248,529,7011.6094420466392,48.068912291447,0.10106696649098518,0.1490017383277673</t>
  </si>
  <si>
    <t>2021-05-27,1845,902,30099,40126,243,15809,37919,57,4127,51686,43737,42720,38965,7361,145,21023,380,34748,1536,16,22359,421,35279,1716,18,39146,8273,152,1622165691,2660859249.550229967967438819646328383813,0.936516321237,0.724050095624,2680746166.33964264910715426924081790399,2072568810.6725306958757286296335496832806,2862466040.95249606383781628767560913039897805,140947.491024030473719758,1704357.2237890978807838230966231521132,0.966230007153,14.777670680033,9.970688449572046,11.425079976015,7.708651479573799,0.0003139930912307179,12.0921430484954,,-14.820965366306048,13.2544601929048,0.000338168335479754,0.00462034020605167,10.8759093198132,13.2544601929048,0.000627051157,220048608.330126817682738845,219625300.691610044150339245,129450992.090444453849131978,220048608.330126817682738845,220048608.330126817682738845,195144045.128970319461548559,220048608.330126817682738845,220048608.330126817682738845,220048608.330126817682738845,138833944.760624904639952276,214276199.260006052447404197,220048608.330126817682738845,99.2581574101,218562703.581956663703230537,221684469.773285891172245913,221693189.406932488380315721,214206644.520195450332985488,221557015.668434493531460195,221692976.386680020486843184,196987309.913499541876726197,220666225.938798244652911318,221693222.638602650397578279,221693217.882192357078034557,221693127.183239597665841001,221691186.735344491516391729,221635268.984422017287698286,221133474.960074383951040983,209911537.008416117235989311,216215159.867612707988132355,219473671.421503047051871598,178450149.190120692075572575,221693143.736049241508884538,221691675.507509170126286476,221647486.366429978241734352,216589698.190804908144404131,219638477.919946589401626524,180369153.020461822048223841,221217465.8267172974328509,210553790.807863622417015904,204289411.549106060469727062,220861777.904056744715350343,217218974.600029266385474021,221693223.07787305514468935,171397973.242668187457197439,3891,0.045034722222,4390,15001905.772431174,181405190.6002866348622407555996,4394.453481920480064305,53138.360123341138953351704525496697,216.04490081080516,2612.445845502255822638200556264,48.125370752505,0.10128095319405499,0.14681618256579915</t>
  </si>
  <si>
    <t>2021-05-28,1672,871,30095,40164,236,15764,37948,57,4061,51738,43775,42761,39000,7295,142,20985,367,34765,1497,16,21401,377,34956,1561,17,39058,7633,145,1622253038,2325376535.0813745031309261820706193200606,0.875600867764,0.677029481864,2343344496.1278444759606554105608632345747,1811913816.5019395356286593096980513496713,2676270184.73759248462637411197355493017726405,139813.954775702070753607,1476931.7762046814371994301554724511897,0.967160644873,13.879161262209,8.710509891581653,10.731603523942,6.73511438348609,0.0002967563061707372,10.5635505309471,,-25.747568488936537,12.0921430484954,0.000313993091230717,0.00440819812738201,9.92939738524569,12.0921430484954,0.000627397297,220132097.467506258392409186,219688997.891308796407425788,129994841.550335082906344275,220132097.467506258392409186,220132097.467506258392409186,195102071.499278339737841467,220132097.467506258392409186,220132097.467506258392409186,220132097.467506258392409186,135508910.155797101758677691,214187217.610174217064532681,220132097.467506258392409186,99.2332343334,218725083.440160564486008041,221824236.895156807571157329,221833003.32075915204970069,214548183.150700768240634829,221696556.862188154246077141,221832788.819779280193538208,197954961.219246902910600519,220804773.31978127021830066,221833036.592694330064099248,221833031.838216230916698197,221832940.699722222131954699,221830992.733488783721840946,221774881.881213558761276524,221271920.318482176568964227,210435752.24301571591551505,216477730.264567090244328325,219623111.972665163234311306,179573763.434631234082850137,221832946.355292106496745056,221831179.688932207318812945,221778927.874483743817221143,216575798.076885058982691207,219685612.549321781900374007,180568417.549561566812025204,221304956.542922505128377926,210731941.920907193812481553,205247096.902107018715440413,221011599.253478286612787118,217533883.269248729582500089,221833037.032648757215442957,171525076.837918825703337303,3485,0.040335648148,3987,15983173.106913142,168839056.7597517310876226967882,5135.169078161994046144,54245.6180421212622659285202174229824,312.86372618428413,3304.951780848082734201224399523,48.187333212599,0.10186707071298969,0.14870224128040468</t>
  </si>
  <si>
    <t>2021-05-29,1673,864,30118,40201,240,15735,37978,59,4042,51800,43819,42796,39037,7274,143,20977,368,34799,1492,17,21056,371,34867,1513,17,39053,7366,144,1622339279,2224985637.9178583685192313738676948376304,0.859479683855,0.664637038727,2242740442.6734122813179891881008225919892,1734314835.418180249811060220840783720568,2609416469.98912351875707696812868933470064895,138242.39502370628520422,1396765.432947483478363292346635417912,0.967592839161,18.015045989895,8.347539045432638,13.931064391817,6.455165533319148,0.00029132675398538683,10.1037415671796,,-28.313203587636362,10.5635505309471,0.000296756306170737,0.00437359226594859,8.6737954406318,10.5635505309471,0.000629480667,220214028.944027120019951724,219770404.372201775183134571,128188806.459399689490086835,220214028.944027120019951724,220214028.944027120019951724,195041394.454216118303151835,220214028.944027120019951724,220214028.944027120019951724,220214028.944027120019951724,134806479.329901693859142608,214243681.274547916135761853,220214028.944027120019951724,99.2083433099,218868361.894306967456716335,221962469.254287096176443385,221971245.692720750518272322,214777820.473686160186841796,221834233.292443196040807357,221971030.053508736616924301,198364905.310423857688652557,220943499.352135848032432857,221971278.988055485851432242,221971274.170662654939240309,221971183.013349564180190852,221969241.164706260888764461,221912959.51663596418522543,221410080.049405922347148206,210592144.647457612910345278,216661619.871384095871935556,219767930.725109290054973077,179476542.670987873965122095,221971184.605466013323396868,221969308.962505706185159349,221913745.75073480875453632,216691514.44277559390339004,219788824.154993916459327708,179476542.670987873965122095,221419229.65735901321560192,210691645.344608097808821669,205312206.110635160020075196,221154398.087559814009796671,217713016.998456721145830569,221971279.427672463500647177,171650751.74248583141715958,3369,0.038993055556,3933,12321438.399445832,124492629.3239237328798392154272,4134.966119044745544107,41778.6290558717058019123640953906172,168.30035431714197,1700.463285685161966564625687812,48.230587859857,0.10172127294162696,0.1488360103366532</t>
  </si>
  <si>
    <t>2021-05-30,1632,869,30155,40291,238,15736,38055,59,4042,51900,43916,42888,39120,7279,145,20997,364,34865,1490,17,21576,376,35121,1569,17,39204,7735,149,1622426749,2387738752.3228164997162481844886679008036,0.892990248198,0.690630465181,2407447507.9356881936237964764641739953574,1861897815.4128766054073764954049679001706,2695939303.69880968484250497717679213955524985,145904.717672326457834466,1581408.2566725366220159557176181428388,0.967658979425,26.506976689854,9.002453350865814,20.500252582602,6.962414828187048,0.00030401059101425366,10.8386368988018,,-24.463373926078646,10.1037415671796,0.000291326753985386,0.00441431534271155,8.31493172996804,10.1037415671796,0.000631365213,220298804.602152372812724002,219853659.763904734127358904,122372488.646757766188020783,220298804.602152372812724002,220298804.602152372812724002,194543550.330079139663398836,220298804.602152372812724002,220298804.602152372812724002,220298804.602152372812724002,134042383.44732714320974511,214058615.821084051909059592,220298804.602152372812724002,99.1813422495,219025463.973794944877454708,222108323.125596479409050164,222117150.344597151317607935,214933687.722753094479218004,221979634.523320163524543742,222116933.22902829964048407,198460329.969043844734558782,221087858.285357620879208211,222117183.70187938362614177,222117178.862152197356979834,222117087.29563904137423093,222115140.455358498363773718,222058689.614117201528166634,221555380.954185658462358237,210860470.674401504958928054,216777808.836678527984794238,219912139.787666115653998928,179731177.354812424392473373,222117095.380616459954224534,222115388.188326257373190763,222064261.537448088467558573,216893696.236397982061936508,219988562.364943951379714783,179731177.354812424392473373,221599433.202863354886918169,211244773.732286557440426804,205357940.476075699282970697,221300585.066890166170056641,217860628.210746423595752199,222117184.145344789958481643,171783392.394915219106100317,3666,0.042430555556,4350,8379574.432204772,90823164.6371507840706190421896,2703.210731743633887254,29299.1195823135644917064219488922572,189.4915201968024,2053.82978281510901514875136432,48.251846441882,0.10070449976174882,0.14949240770052483</t>
  </si>
  <si>
    <t>2021-05-31,1738,867,30218,40382,245,15744,38138,60,4036,52017,44010,42978,39212,7277,145,21038,370,34945,1482,19,22551,413,35544,1684,21,39418,8328,156,1622513733,2745225221.0565680934621880121999896840768,0.978209848311,0.762102550922,2768161834.859665121078424197400785195284,2156616189.6186592408422879637458570207944,2829824131.94787282781081082866085843780127335,133033.870729829395793047,1656958.0312912587006554375295546352892,0.967924831985,13.532815653646,10.41869200379194,10.543129726828,8.116982022897972,0.0003338023616969379,12.4551591425636,,-15.83397338359128,10.8386368988018,0.000304010591014255,0.00453174817269839,8.90292378135286,10.8386368988018,0.000633888157,220408682.830489181060591888,219956891.333534256144258293,173014611.491513899081161615,220408682.830489181060591888,220408682.830489181060591888,194014712.121027868562411442,220408682.830489181060591888,220408682.830489181060591888,220408682.830489181060591888,183015326.795813806646946665,214047187.604495511364685822,220408682.830489181060591888,99.1714135527,219163259.757299330814944823,222241326.391948493560272528,222250184.212594635677935928,215121504.931785384373017284,222112031.035143349162600229,222249965.614648320942095115,198299652.02386683630170912,221218180.592173821296494769,222250217.5715183173184575,222250212.719377847940878771,222250121.256677769644127218,222248171.616159568250796859,222191551.00897629097451886,221686692.205015092865423878,210530042.486296162394310364,216935388.009243955639738597,220039419.342687545274293242,179927670.961011828226035212,222250139.917555845785710354,222248716.102572656262161286,222205231.124473763601680565,217322236.859576329423107638,220223000.713218117492604401,181721947.410853076060047495,221782086.222386314358366941,211512193.422320114906624925,205042710.993767430554174704,221433826.301256276946689335,217998994.679086515730518512,222250218.01607461935427469,173150432.277396882193185154,3924,0.045416666667,4532,16423058.120664587,204551802.5004489054455109152332,5155.614215167973356244,64213.9955275802425853035491662271184,377.0010648008564,4695.60825901059880001097146704,48.328094347834,0.10079779222715947,0.151782416848858</t>
  </si>
  <si>
    <t>2021-06-01,1649,853,30249,40442,235,15748,38194,60,4006,52086,44074,43039,39269,7250,138,21033,357,34995,1473,20,22366,399,35518,1641,20,39453,8158,143,1622597921,2649657099.623314837846152796171682525652,0.962142191384,0.749664226094,2671536593.3611836161380260089017655153208,2081558662.2007354407830114935294186087566,2776654653.83892613381167801463467301283501565,141598.815658305304533862,1700990.7243753843338655315832542655698,0.968076756925,26.304618337401,10.090650279900363,20.49554787764,7.862246974105048,0.0003276676287050514,12.0127468331379,,-13.505113971305466,12.4551591425636,0.000333802361696939,0.00461436441530955,10.1839770557167,12.4551591425636,0.000633856243,220570460.39745655658381788,220108971.987445499122747231,173522188.4497740492233337,220570460.39745655658381788,220570460.39745655658381788,192767064.242345533649857932,220570460.39745655658381788,220570460.39745655658381788,220570460.39745655658381788,183669852.331994655551907998,213959028.426942410287431382,220570460.39745655658381788,99.1810146343,219303680.857443318709606811,222382885.837362277532630528,222391783.006516254870855922,215292348.805032695020650473,222253510.29006863456742202,222391564.232676179824268473,199894979.063496579559924321,221357186.490121317472020524,222391816.386688020485290053,222391811.531901514884121786,222391719.994223646255021093,222389765.209254323822049148,222332920.538281690254400177,221826116.509178740040530301,211047634.210016021774474787,217054759.284360580623745404,220190620.218178402944400103,183062972.089464105275273426,222391736.857792795254446392,222390247.876781309604318035,222345136.229512452105468916,217435850.82065333108185664,220345817.193249962467121738,183062972.089464105275273426,221909848.926087535921972686,211516227.677901074255973537,206502871.584227223219414245,221578518.992759882779582312,218198594.887098793418650102,222391816.831732924658808552,173279158.473449887015488954,3171,0.036701388889,3731,8454477.992388532,101561503.7288994084036695345628,3164.777163373406454945,38017.6668469010347588914986893219155,100.11347541016191,1202.637834687851508628792357389,48.350417933047,0.10081754696519304,0.1515060907891141</t>
  </si>
  <si>
    <t>2021-06-02,1663,854,30285,40517,236,15735,38248,59,3987,52174,44155,43119,39333,7242,139,21021,357,35044,1468,20,22697,403,35676,1678,21,39552,8355,144,1622684249,2778752126.6991196174421512410897620064024,0.986025950239,0.768359251362,2801971061.3746724701775691292274922969984,2183431771.2775250954555005941607528900956,2841680850.99005250233402644760091228562271905,149453.381772500709161656,1881736.5891250956261119786211185059488,0.968274709735,22.722820344706,10.586825554563651,17.706723869347,8.249768026321568,0.00033451049566291706,12.5907929737548,,-12.682154844621289,12.0127468331379,0.00032766762870505,0.00457419075138835,9.83486979606296,12.0127468331379,0.000635372916,220697150.091448605423203938,220238161.100551533414261787,120357271.289969057956883806,220697150.091448605423203938,220697150.091448605423203938,194319411.320596159246561461,220697150.091448605423203938,220697150.091448605423203938,220697150.091448605423203938,185106543.9656548252448774,213995190.43265172192291321,220697150.091448605423203938,99.1713356717,219467327.142319222395624279,222532291.910736847756030006,222541236.302740576566537386,215481083.820117282896386593,222402523.780445510886575215,222541015.379157968364168937,199752078.314356361452362181,221503922.700717371398346421,222541269.767446654244718598,222541264.910319729560847995,222541172.769621268026502386,222539213.091056591527515105,222482019.168389848761373833,221975817.806363999244251425,211155400.28324742240282493,217230335.453068752868261773,220343225.577397572600469231,182895297.36068190523896505,222541192.498678710359446618,222539784.412186681147225705,222497021.965011638522505488,217643223.035020382051490501,220532195.701186720163440002,183719314.219424111913554032,222076090.193797727542708558,211629384.753198901237010852,206489648.968105994114898673,221730219.734500595992505379,218370077.687338191596421396,222541270.213505425367970208,173414952.960376301865273197,3267,0.0378125,3883,9793734.529320898,123310883.8985933358231811678104,3361.637373405874885666,42325.6802213902304768074055887186968,140.0869,1763.80515623509129212,48.376602309748,0.10044150589523408,0.15160722773445232</t>
  </si>
  <si>
    <t>2021-06-03,1615,848,30363,40632,231,15739,38351,58,3954,52301,44277,43237,39445,7207,138,21057,353,35137,1460,20,23025,405,35868,1732,21,39708,8502,145,1622772062,2906530201.109098799541994618474315060602,1.006878437614,0.784708770214,2931852121.5810744652871798707801509136026,2284933301.6082300261783649838817395970972,2911823326.48616119423035331804528074415355375,170777.589415244964946265,2248170.419090463915254775886078845193,0.968295396355,35.769647465217,11.095264574470951,27.877005827969,8.647073066799523,0.00033616616434026556,13.1643175593962,,2.4054902904340554,12.5907929737548,0.000334510495662916,0.00464063807026508,10.3136389932622,12.5907929737548,0.000638635414,220788520.78697582773847721,220329994.395658294608003608,120459283.549903281631267059,220788520.78697582773847721,220788520.78697582773847721,194358389.646491320656679827,220788520.78697582773847721,220788520.78697582773847721,220788520.78697582773847721,185401845.881337831998724134,213943756.156686427089960749,220788520.78697582773847721,99.1363165869,219642629.737260055600269561,222703036.204477295752763966,222712013.83330154899684569,215651050.600396927938945542,222572454.352768504844118431,222711790.832379483987608815,199985882.219813827927739708,221671112.153867419164744481,222712047.35679333350475704,222712042.486931759953372577,222711950.102172593269425012,222709981.918320346760476869,222652526.208541568999764882,222143519.593401209451055766,211428395.532585334760593474,217415251.679785387814380675,220517228.453814062677354786,183280512.568431285006487362,222711973.281432413180115662,222710630.487107548023611505,222669814.930821009590851744,217872862.974564317128653422,220754431.867330941983295115,184123610.880950551680289912,222257908.423129187836334448,212074632.010851392058553059,206911295.409300575573201331,221904789.778382473541475225,218580816.453033751096615544,222712047.802920670332916473,173570205.314390160924315606,2980,0.034490740741,3592,6226285.792150771,81964803.3834294734815381244702,2532.01395116725629673,33332.235717987264540348520226834426,98.62671944352637,1298.353454596056807714055977794,48.380344157548,0.0996475534610218,0.15039575992252288</t>
  </si>
  <si>
    <t>2021-06-04,1622,839,30355,40671,227,15688,38376,55,3935,52356,44322,43277,39472,7183,138,21022,347,35140,1448,19,22331,382,35661,1603,20,39647,8042,141,1622857368,2630464184.2746295943759716449623823581323,0.960732709473,0.748816006626,2653842059.6600152827731208022319630983038,2068462324.3665190532928002495454732814579,2762310508.94037078304178729908932294406801375,126609.097774286275356549,1507819.8436581955379411315911673449221,0.968478841243,11.840574027266,10.008227860605809,9.228801384439,7.800630858186995,0.0003228807317212205,11.9092535225729,,-17.131716549516437,13.1643175593962,0.000336166164340264,0.00460516090474699,10.8552953997279,13.1643175593962,0.000640178129,220875656.000506286900530187,220416985.06808761002012086,127687785.440021720639444961,220875656.000506286900530187,220875656.000506286900530187,194550935.528311894781017412,220875656.000506286900530187,220875656.000506286900530187,220875656.000506286900530187,188617546.730351258980178762,214037449.85896854364727252,220875656.000506286900530187,99.1190931917,219783960.647511702934791053,222829614.813958395925540037,222838622.895200747575515943,215814524.219389938577898173,222698614.147514992537314088,222838399.041162318259166121,200225052.794712758383493468,221799931.497593707042026006,222838656.452422468627979252,222838651.556594443927622861,222838558.538062433817353042,222836575.557002729344053898,222779006.889006860630699232,222271328.22628728706224024,211922317.120996422544793956,217555779.862207102351424984,220651508.77778945430775789,184277769.186778678766022868,222838574.687133182563812548,222837057.314006792405988645,222791040.620460399557154861,217874801.261959749853350202,220795120.97235092943255303,185120549.328176335439825418,222350841.83482191309259992,212197808.529489545534781349,207451971.988439255347569183,222036999.943711743806166942,218755916.341559387558770834,222838656.900694956608273022,173685304.494184966629185651,3158,0.036550925926,3775,18819920.08052523,224131199.513535551201492964267,6720.793988296586289439,80039.6394796078899239734364393776031,107.9841101,1286.01014359032486887629,48.466709808148,0.09988041454385443,0.14998821009574853</t>
  </si>
  <si>
    <t>2021-06-05,1686,835,30304,40633,232,15666,38331,56,3916,52331,44290,43239,39431,7158,140,20976,352,35099,1441,19,22016,375,35512,1572,19,39578,7846,144,1622945138,2529898564.2202044836856889104306882816662,0.943677874311,0.735591967548,2553093488.7996866638699651334689959832584,1990123021.7245326097756417384992930894198,2705471388.38314493651206628696935804985327795,125490.649070385126161334,1436954.6071317864262268887009961666076,0.968690171441,28.360359510062,10.254848004472338,22.106751912126,7.99360038616569,0.0003233784421759646,11.4506906911114,,-30.44817460226143,11.9092535225729,0.000322880731721219,0.00442842133345078,9.81106237790512,11.9092535225729,0.000637630791,220938512.135694883685490383,220478408.293779255728259121,127707511.749172019906614865,220938512.135694883685490383,220938512.135694883685490383,194597370.730332569569775193,220938512.135694883685490383,220938512.135694883685490383,220938512.135694883685490383,186289217.217978901230363603,214082189.776002629842952053,220938512.135694883685490383,99.0914972491,219916483.00470103180539067,222955090.087591462497175611,222964113.500265088462392698,215983178.315119195890007943,222824574.997345809747680477,222963888.456878450410043831,200076832.296335689647023724,221926443.958352942696215377,222964147.099409740307341227,222964142.181592154886795378,222964048.925434641942102955,222962068.216968214322013266,222904550.671516014712232109,222397075.476085831590988671,211772596.915113233951940974,217724528.455132298036192215,220778415.88354127794878179,183628582.175193440463146883,222964062.680682099709575347,222962457.036765461415191476,222914274.934033692284108911,217940512.594300985995744999,220901893.289312433673199721,183628582.175193440463146883,222461927.745677162348671251,212150108.180791970066571205,207064230.276482765354450506,222166044.414403032067657554,218892428.508165986959945361,222964147.549765341734434356,173799386.902430771289332607,3347,0.038738425926,3996,7861823.735720392,90023311.8657721440174301236688,3155.978104904307655583,36138.1291071791530784706321506849462,96.50024328103353,1104.994437428116065931376365242,48.495993303754,0.09965913071928187,0.14765393841569965</t>
  </si>
  <si>
    <t>2021-06-06,1662,828,30375,40827,227,15682,38419,57,3914,52552,44488,43431,39623,7149,138,21011,346,35184,1429,19,22090,370,35608,1565,19,39773,7853,141,1623030856,2540634627.478181746759046115782719212861,0.946187838434,0.737622061021,2564606306.8850639764191818432269058840484,1999296664.9427116220723523532850363903874,2710462133.10913764289158823254981331915924315,133888.281042496679946018,1539102.4340527632502694831857836367788,0.968883236955,53.127754077964,10.402556167259108,41.416938443461,8.109547183224818,0.00032181490970998423,11.4954230651766,,-26.91259899503932,11.4506906911114,0.000323378442175964,0.00439570832977271,9.43632383650542,11.4506906911114,0.000639845571,221012712.022282661574744835,220527611.800437566062494705,125200010.609826270225667894,221012712.022282661574744835,221012712.022282661574744835,194507926.650132376415477602,221012712.022282661574744835,221012712.022282661574744835,221012712.022282661574744835,186485159.245397654272697935,214099051.183219862771759286,221012712.022282661574744835,99.0652881363,220052401.050027381131067485,223088936.560161849206631459,223098001.764528764877174167,216155947.114103502847725431,222957858.637269419300811419,223097756.072269253409518484,200863417.301265772815500545,222058219.423889295831552877,223098035.376145712439485144,223098030.417219444135149995,223097937.221140500067565322,223095936.456490495524519341,223038186.903374730532654482,222528434.076268351132361471,212225690.890184065240338996,217891279.577665434917624112,220907972.58670399896670738,184210693.759398883599777168,223097951.230969641332624878,223096334.844331491079518303,223048255.450894377799172073,218115352.970430204879084065,221035737.980904366775007667,184210693.759398883599777168,222594732.55381269627186206,212506891.888677188230326389,207741944.874980945428984773,222301641.940067504025002593,219079727.755915539361364929,223098035.830807838414380374,173921103.521560313725647539,2996,0.034675925926,3777,4199274.74260279,48272439.733129642218895002714,1583.197150575014175579,18199.5210414418885834443438330422514,51,586.2665763240066,48.493692478732,0.09907868777414296,0.14754254448254464</t>
  </si>
  <si>
    <t>2021-06-07,1925,840,30480,40957,233,15757,38538,55,3937,52716,44630,43567,39745,7193,140,21103,355,35297,1440,18,21344,360,35432,1478,18,39783,7413,142,1623117918,2280781799.2077105944582713093653769510938,0.900593913577,0.702144978009,2302373506.501397683878679453105381022493,1795037664.2798170893363218502878592380154,2556505736.70630879271132132396972214194466375,127625.678120849933598121,1316344.9850185200978864979937316004494,0.96860259162,12.042150193003,9.416624054840307,9.388621391931,7.3416388787791265,0.0003058305671699347,10.3141076654814,,-36.48863912238014,11.4954230651766,0.000321814909709983,0.00424796912977977,9.46500719629797,11.4954230651766,0.000640910048,221132246.548180426713625667,220646571.392377687696341268,130367935.375285799996691831,221132246.548180426713625667,221132246.548180426713625667,194139433.392898165772147632,221132246.548180426713625667,221132246.548180426713625667,221132246.548180426713625667,186772695.886310276926895613,214147526.980658622576575185,221132246.548180426713625667,99.0621978913,220163426.756015161898062905,223216541.133679792722858606,223225627.30230486201053412,216216954.253589562319335721,223085204.646397945611286762,223225380.402724676813999387,200122879.411699833900919168,222181007.966938017566162639,223225661.054325969661199687,223225656.064756858861100165,223225562.209529244139042713,223223554.408783359327286605,223165768.268994847267413672,222654084.522853789823061711,211983707.8510420245305135,218006647.197143843741920823,221020034.109684780117821212,183125857.58735348289156791,223225565.957996018904552293,223223687.804607607926076378,223168142.267727732399396695,218055723.743527193514589658,221057590.511380390572365772,183125857.58735348289156791,222675787.668581485161633479,212181836.850407135806733273,207253311.443351917157339118,222423677.442291722353265546,219152224.173788096573247997,223225661.508928688347978495,174037126.865306540938009811,3796,0.043935185185,4387,18537026.854110777,191192890.7712185265423746330478,5848.589530999405706565,60322.982113935236508749921227865391,118.55486962996403,1222.787689630560029737154634042,48.580907907969,0.09941590055077286,0.14837475404365563</t>
  </si>
  <si>
    <t>2021-06-08,1685,839,30608,41158,228,15816,38730,56,3940,52934,44835,43772,39949,7203,140,21191,360,35460,1437,17,21298,363,35535,1462,17,39967,7319,142,1623205088,2242212576.787239939286269833881227501918,0.893673657337,0.696817410422,2262234323.604123625122780343357232338569,1763914881.232128538853378221428578655531,2531387498.14490790538433519548175771970499825,130882.251826029216466811,1325621.8843921159563766085884481317515,0.967936958701,17.229238160697,9.369967166521999,13.43402372904,7.305973722188497,0.00030256430184319823,10.1283548066865,,-34.85658386154193,10.3141076654814,0.000305830567169934,0.00396672173523057,8.47975462347904,10.3141076654814,0.00064430487,221379742.276305752298068332,220888297.923596691006218232,132397332.978994304204945914,221379742.276305752298068332,221379742.276305752298068332,194338795.038413195332934119,221379742.276305752298068332,221379742.276305752298068332,221379742.276305752298068332,136207253.689235772797298332,214643277.764263495153053116,221379742.276305752298068332,99.1149569871,220287503.029468424710066576,223347343.771384220594849231,223356509.469643626340581887,216195053.673836513732101628,223215266.889504548837561544,223356260.535624666686843416,200264916.236909376804021746,222307474.838834067100877532,223356543.304409851642307983,223356538.295674589872785151,223356444.447786920469957868,223354415.700584877940025037,223296325.289001064246169402,222781484.251931962795964808,212032060.462454711566627774,218127318.366750505776106877,221144894.560383720712455403,182121164.807069844989113914,223356446.238608604198487353,223354490.406501670740703011,223297388.6150084832998467,218157170.979188652962055178,221169746.505178287243722916,182121164.807069844989113914,222793009.273443421340544863,212230189.461819822842847547,207288875.811094608459561824,222553033.888460184930957823,219270221.0392525680705313,223356543.760754717564445306,174156110.730602931134798094,3804,0.044027777778,4426,12963808.479371492,131302051.925005457378679081258,4080.696613571592098245,41330.7431606971578785482678909151925,256.1258109458347,2594.13308840972265864088372155,48.6333029907,0.09938846767307782,0.14827948621235354</t>
  </si>
  <si>
    <t>2021-06-09,1749,838,30701,41366,224,15861,38903,56,3942,53148,45048,43980,40138,7219,137,21256,351,35586,1431,17,21554,359,35739,1478,17,40181,7477,138,1623289143,2299388090.9045163878031508904801116732098,0.905941363383,0.70645854696,2320750030.1698294239803238547541987805126,1809734890.6222628743548624094097157143004,2561700043.70356473692322324585245198603405265,144418.640168693584279071,1499588.9052475804378671590209841977098,0.968067201231,23.522330505324,9.70360404843563,18.342855400553,7.566929045758673,0.0002778376745705408,10.3836243264438,,-25.02070449563738,10.1283548066865,0.000302564301843199,0.00402069197018444,8.32638478555112,10.1283548066865,0.000646288625,221443690.431741037352851571,220953397.049769466070349776,128840028.957045672205109488,221443690.431741037352851571,221443690.431741037352851571,194358109.485004224986373656,221443690.431741037352851571,221443690.431741037352851571,221443690.431741037352851571,136245151.130194967608151186,214689404.204816867687520691,221443690.431741037352851571,99.0795243353,220431410.791788664848370734,223491681.464653384689131142,223500928.081211050701097826,216363951.143789716042570009,223359134.729675316991326014,223500675.851535735025364208,200769950.667410709253037721,222448072.141984939273846227,223500961.944666948578642655,223500956.90432278785037855,223500862.108881084702575601,223498807.030847170912198213,223440493.162469173818460721,222923922.913615502492102547,212292582.496550428707009393,218245583.919058229415614464,221282026.828982833122393243,182836183.963988925611844363,223500866.340433331392219254,223498957.872242535197623906,223443419.466618403639260524,218323882.714690386524494161,221328373.256890004532408611,182836183.963988925611844363,222949317.773968038144361338,212391483.536550428707009393,207862273.702438022483176548,222696616.897715666093815859,219449431.459574515473448473,223500962.400923411148724377,174287400.403483561665961258,3915,0.0453125,4530,9501650.457225591,98661568.8290135016502433832858,3161.798404902188192955,32830.926832453565103093110943363429,171.52926535357267,1781.095452422390855184685970946,48.665962318924,0.09899461465542359,0.14718065917964704</t>
  </si>
  <si>
    <t>2021-06-10,1797,831,30769,41573,225,15879,39078,56,3945,53371,45264,44188,40331,7225,135,21276,350,35695,1421,17,20573,331,34360,1312,17,40007,6722,133,1623375136,2094276935.42004538952462572047171555648004,0.865544773645,0.675019666477,2114175919.35173701958519294571233128113768,1648800116.88405807518002640254967029641809,2442595673.53125279246733509725381851001857285,125148.994179208010374191,1183166.79646277969774813881009825544091,0.968527331938,19.482363600405,9.394238363930569,15.193874401604,7.3263635115259635,0.00025672256004529505,9.45406556578901,,-37.670295604107956,10.3836243264438,0.000277837674570541,0.00398507076003354,8.52864293517629,10.3836243264438,0.000647256873,221521304.336888514606972404,221029287.852987188272067979,128527450.902167432864065914,221521304.336888514606972404,221521304.336888514606972404,194433176.759381395789012856,221521304.336888514606972404,221521304.336888514606972404,221521304.336888514606972404,136023051.931231930960785682,210490414.105420218113742289,221521304.336888514606972404,99.0587829636,220557059.462201383575724598,223616729.170866463325743191,223626077.008447413333035189,216588001.021230336300714209,223483963.075330535303112955,223625820.758208132642472368,201012889.814980897257255728,222572165.998760682116647176,223626110.937772553486523965,223626105.849330000579694922,223626010.033024847706938026,223623917.929655899369278008,223565342.219312751065496329,223048370.618743038436125225,212410144.555532517586211148,218406882.716334719780304472,221401754.39413135990308087,182781519.022006737513135945,223625977.492021873963886329,223622572.348191213687242235,223558202.507806315245458742,218214655.501079786774532614,221290951.39807794221963361,182781519.022006737513135945,222997236.380080438046557592,212205962.907039517586211148,208155999.140322118787513481,222823721.101941202875950734,219616547.635856505126767771,223626111.395102619159098568,174401172.216373750766301709,3636,0.042083333333,4346,11478387.118822468,108517424.41085562028773653547668,3581.185381542481713448,33856.76140034775402964176771484760648,100,945.406556578901,48.708324703952,0.0990245851637028,0.1466915298912678</t>
  </si>
  <si>
    <t>2021-06-11,2029,821,30811,41737,222,15850,39210,56,3913,53561,45445,44360,40481,7191,131,21291,340,35767,1410,17,19834,299,33905,1206,17,40071,6210,122,1623461356,1873466121.14804523919966318124952371149488,0.819326639493,0.639037635334,1891765792.43982566308609658424933903262068,1475491556.52262588020403684117409650310916,2308927479.29084204124515483086661028858753415,132083.55244038935488861,1116701.6533595082222431137844213238666,0.969026509117,23.07624911455,8.535645633084536,17.998428167378,6.657416637628552,0.00022736103676300202,8.45450953375506,,-47.130088938057625,9.45406556578901,0.000256722560045295,0.00381000196750316,7.77098940996633,9.45406556578901,0.000651231511,221593708.501733461072004248,221097800.903804531438358272,130384091.306997735291251923,221593708.501733461072004248,221593708.501733461072004248,194452146.023146235896183316,221593708.501733461072004248,221593708.501733461072004248,221593708.501733461072004248,137526672.477940383243944249,207654498.474199014653024349,221593708.501733461072004248,99.0326671851,220701849.881578502097421733,223748728.843047218338143925,223758160.388950260834001488,216827622.536405961122856963,223615043.120008905305207247,223757900.647274539350726386,201636501.139740452529754741,222703235.055682188540557199,223758194.486914377817849702,223758189.344572282547922292,223758092.842252981643752386,223755964.380157303305225205,223697128.143531121364492761,223178493.960567161756583287,212668273.649477493354492003,218547960.658448981085395601,221542319.493883171627572094,183479928.938925411515742172,223758050.708381763591465186,223754031.556570046151651501,223681553.114492130524210377,218111962.787911660234394839,221325364.206754013975401481,183479928.938925411515742172,223073960.475317443476258555,211680939.977134176502484642,208922379.86867271259204599,222961837.780749301911287873,219817108.319469448167102194,223758194.947543008513987178,174521248.173137741088927986,4045,0.04681712963,5049,9696471.633531407,81978911.86947678080801715516942,3039.089161303714785658,25694.00828817392602579259556377292948,125.29792305,1059.332484985932885428133,48.748148016869,0.09919675018255383,0.14711429988777652</t>
  </si>
  <si>
    <t>2021-06-12,1950,830,30893,41913,219,15882,39344,56,3920,53746,45628,44537,40632,7217,131,21329,343,35872,1427,18,19434,293,33703,1167,14,40158,5944,104,1623548085,1755439073.98900750031296718878121543368328,0.7914345688,0.617342831109,1773040218.24647946416329772390380068585104,1383024840.14797681557926450660487226357472,2240286548.17786753489558848187900549584052245,130882.586110734258881656,1036495.80229101595670749092947445286336,0.968295206636,12.168816958403,8.003457303695228,9.492044204914,6.242938058687337,0.0002220202874749172,7.91927966195656,,-45.828765465449855,8.45450953375506,0.000227361036763002,0.00360528625030597,6.98292212157386,8.45450953375506,0.000652315832,221666508.687900494736988313,221164696.651387936081249749,128228563.066373349560448326,221666508.687900494736988313,221666508.687900494736988313,194098463.291903396758778635,221666508.687900494736988313,221666508.687900494736988313,221666508.687900494736988313,137801826.019110305508048964,206883669.311738275553882941,221666508.687900494736988313,99.0072901857,220819439.457664141146580237,223879556.878330557422393487,223889042.932172538225704588,216790720.594041069987157501,223745629.904696759481493838,223888779.11861732089391251,201836207.014065659499124038,222830044.379731387704896546,223889077.071268862768290086,223889071.922949313324942072,223888973.872821023848436405,223886827.041313265357024152,223827750.297979806515842644,223308994.667054216300575391,212798484.372719043546177386,218618791.244799715888799099,221672295.738281836819612373,183946550.187174582409483237,223888923.986546521419635853,223884521.160078287719579664,223806855.9446379296922071,218070497.389590298498934785,221386758.197753984755164034,179199871.755953765906381411,223168651.564867343055587129,209614440.009780400577384181,209083509.894612146366644219,223091051.751785644550194874,219905177.699481447380836871,223889077.533653742772868834,174640232.342329317687911612,4642,0.053726851852,5647,18398590.29016388,145703581.8935662587688038410528,5058.936647006316550149,40063.13409976383563318302437869952744,200.51722,1587.9519422180691719632,48.847248570632,0.09922742640941987,0.14679068087790167</t>
  </si>
  <si>
    <t>2021-06-13,1999,822,30990,42116,222,15892,39489,56,3897,53973,45846,44747,40808,7207,132,21363,345,35986,1420,16,20053,310,34195,1237,15,40411,6325,122,1623634230,1919512885.4746934337154719751573783729346,0.831741128628,0.648845507059,1938553266.7114629777206907968254884135866,1512275315.006707190128127551329694890842,2330717094.52361759177145599909899632927421565,130105.534828682976830301,1125870.14247919602494044200128969258316,0.968611793422,27.793255123739,8.760994091556897,21.681660426394,6.8344962849829765,0.00022231011781444378,8.65351457923516,,-53.55534745445427,7.91927966195656,0.000222020287474917,0.00332625399099024,6.55973488631421,7.91927966195656,0.00065546957,221818876.931313771883379435,221312743.992753762406250623,127354536.171850225180802724,221818876.931313771883379435,221818876.931313771883379435,194232929.511582701706915863,221818876.931313771883379435,221818876.931313771883379435,221818876.931313771883379435,137670489.705830962234594003,206984318.107659640813196431,221818876.931313771883379435,99.0178045884,220953688.69497196714558818,224009631.857784750971667211,224019148.285497966881812403,216987622.672892555890883386,223874926.481902128616922598,224018878.393292517622917845,201830816.787499063402696849,222955694.041493254911906423,224019182.607407588390700321,224019177.410701337324214457,224019077.672672325983028528,224016912.243761458502890303,223957491.482702566322941189,223437325.816238135996470767,212920608.362250983378951903,218816967.099073037997295849,221807594.283343149524359455,182075132.89451096515047109,224019037.137454250371584033,224015064.768805736827374078,223943640.062576574712028345,218447240.144554476943543469,221614497.610653314065521038,180927779.895695629803458176,223344196.184166092533560568,211835241.80702882551238331,209095346.109257393200649442,223223993.956595173569370019,220081286.891873279848682866,224019183.068482425749699135,174758510.10126448403048495,4219,0.048831018519,5051,8060199.572562507,69749054.51271465924477335214612,2309.040966323964657761,19981.31966613567027665630252653807676,89.74690040743621,776.6261111169151643473182891436,48.870941490354,0.09929773706990255,0.13980629344857354</t>
  </si>
  <si>
    <t>2021-06-14,1946,838,31123,42384,223,15933,39720,57,3920,54261,46135,45024,41051,7226,133,21441,353,36165,1437,18,20577,330,34667,1314,17,40700,6625,128,1623721004,2047786282.0088365554817715186231885551584,0.920870710147,0.783919046908,2067983342.576540708587684728116364873729,1760433373.62285431851463984021312447308038,2245682612.97771645457510133747174189504087025,130628.414130451167487515,1205164.4509632673520986581820004660739,0.968138893155,5.927398951476,9.241333346968366,5.045877651971,7.866964547454888,0.00022804998856244428,9.22589820128826,,-43.46801275816646,8.65351457923516,0.000222310117814444,0.00345498454643877,7.14250804759462,8.65351457923516,0.00065991156,221960641.37396330035652784,221448034.922321514129728616,177171802.554823572471035693,221960641.37396330035652784,221960641.37396330035652784,194283338.037460875233129599,221960641.37396330035652784,221960641.37396330035652784,221960641.37396330035652784,186918543.655958261254888135,206909846.454825795886667793,221960641.37396330035652784,99.0233451038,221076531.594204345823517699,224140157.491327186278082286,224149776.513827195672263818,217008150.389630863808858713,224004530.404862735462863632,224149503.684325691283531597,201944922.95725086057029286,223084731.329285586258596757,224149811.021935700645998861,224149805.759412880606522865,224149704.886732638782260327,224147513.93796592458872912,224087660.589492482961884096,223565685.004484594320712225,212987475.962087705791026889,218913086.150242172124085123,221937185.902275427865718099,183507974.462896709483782386,224149669.50189874353817699,224145994.847580245767978719,224078801.865566892444826583,218677910.470043142240825376,221811211.029184732000851332,182464895.028496996799222794,223504006.054793058308875919,212472228.906763532335423921,209060720.157110682713913525,223353847.423452114038922323,220152345.397698098697135605,224149811.48261287691718665,190814307.205019439637292063,3941,0.045613425926,4611,37815880.67845766,348885465.5315139906130418650716,10719.587052578659771462,98897.81890693837776029866140558363612,100,922.589820128826,49.062974140441,0.09937282870871784,0.1392264780168286</t>
  </si>
  <si>
    <t>2021-06-15,1776,832,31221,42570,215,15967,39867,57,3925,54480,46333,45217,41213,7245,131,21491,347,36286,1431,18,20569,320,34760,1298,17,40852,6595,127,1623827077,2029944508.44805413351396328403039627062485,0.917790120625,0.781328249396,2050300072.86944490569608460947449656587295,1745450654.4271863462540947807007796042446,2233953086.65281899230063914574403572266683585,133778.282759764241245101,1222941.11297946172666151070829105413045,0.967834836811,43.653880035403,9.174279899367225,37.163191127161,7.810199622066913,0.00022709305762147935,9.14155188533545,,-44.28941712402351,9.22589820128826,0.000228049988562444,0.0035800302815792,7.61414944690896,9.22589820128826,0.000662465413,222056882.016325738159017933,221540683.905248141189024757,176261058.235194862038325066,222056882.016325738159017933,222056882.016325738159017933,194397376.638805190300950474,222056882.016325738159017933,222056882.016325738159017933,222056882.016325738159017933,183144272.242333250035264752,206821935.047763765606759876,222056882.016325738159017933,99.0071909624,221195691.543022177382735358,224273883.254063620702515654,224283554.669453683425718822,217069471.499973084629630554,224137644.561212793213893609,224283277.622179022585002498,202455845.714822627504199407,223214698.60304379899799847,224283589.303684413240650622,224283584.016313133870882458,224283481.467226589093321134,224281273.444215579677841581,224221137.807331042825736108,223697498.618188683756191148,213263610.043942144547700366,219024576.440517819358113899,222058879.374750346065977087,184120236.448544812519226697,224283445.006078574997371986,224279723.899483573873571674,224211646.968834062492131746,218746058.736080746796707869,221921887.265385014684168449,183027472.74715462702789655,223630507.345639894827879944,212852803.270103807934642817,209570718.925690908826279214,223486358.554059028893565147,220306149.3312947480377801,224283589.765372641158431751,190935923.825710134402060588,3595,0.041608796296,4192,5137769.874830873,46967189.88567984603385762134785,1750.567435080305997588,16002.9030365652142647250755002708946,95,868.44742910686775,49.066428776873,0.09926545130741883,0.1391634239300469</t>
  </si>
  <si>
    <t>2021-06-16,1698,841,31300,42719,224,16015,39988,56,3956,54661,46497,45370,41337,7275,129,21539,359,36375,1443,18,20052,317,34446,1241,16,40916,6290,120,1623893463,1875723766.1649114979207612088960293301502,0.88935151294,0.757146793824,1894251518.7564756407199591489231622040949,1612665457.08345501426305105702974945168249,2129924435.04633146131327470555683604477855635,125561.713547083917453679,1059874.18524048780615475852036234068997,0.967693128957,33.499852731678,8.489183418945519,28.520001057317,7.227241326202718,0.00022059171200870646,8.44106181175243,,-47.89042402247377,9.14155188533545,0.000227093057621479,0.00358107295450004,7.54615002549561,9.14155188533545,0.000662669515,222214196.27011316411046714,221692311.708311963020847084,146706788.945051636000515049,222214196.27011316411046714,222214196.27011316411046714,194555512.147690120113321027,222214196.27011316411046714,222214196.27011316411046714,222214196.27011316411046714,185056454.50330748544210897,206995506.892179304831248708,222214196.27011316411046714,99.0218958566,221303629.998982197657108899,224399412.526065038621093767,224409116.282927765340222796,217159193.961309537110332193,224263108.608977593002090964,224408837.4415195631221306,202016013.812421865369905291,223338866.925321012559366487,224409151.016018339830441346,224409145.68838664957753488,224409041.807092057933588461,224406816.668522065497670757,224346570.678426989615025415,223822028.230082165487110811,212642720.092359317076040723,219154890.670361683596540889,222174764.942993609409240102,183673777.85308357999147385,224408998.519918566567168164,224404810.248759261744189799,224330662.255862052952731988,218705593.066789877750057461,221959420.595491098672858237,181451952.306640760662974102,223716929.60267614720371994,211670881.518181339763997899,209183968.413080592611771594,223609063.267063269980479636,220385677.404319639321184908,224409151.47891972507588543,191050070.838025665236109643,3414,0.039513888889,4036,6698810.089595288,56545070.03146465965806075054984,2265.724731668256371125,19125.12250842794043510982674870058375,88.94375814,750.7797602292983434772802,49.079724135474,0.09941600804269644,0.13958826225332843</t>
  </si>
  <si>
    <t>2021-06-17,1561,844,31346,42839,228,16025,40090,55,3944,54808,46629,45497,41449,7279,132,21572,357,36442,1442,18,20068,316,34500,1237,16,41019,6289,122,1623980252,1875323901.908245741130872175095745345956,0.889740115091,0.757508023821,1894324366.650543812205162433740294169473,1612792188.550071172085019280047240712362,2129076046.50076172819994778254358621857311085,132839.276669832225387219,1120684.277346606548483704936118706363,0.968070528311,26.811056270074,8.502010491520435,22.826429771163,7.238452056624172,0.00022190146154101357,8.436392499577,,-60.2617039794491,8.44106181175243,0.000220591712008707,0.00357520711718867,7.04015478571403,8.44106181175243,0.000664159869,222289788.200617067252351428,221764761.931008933091380552,146704551.426402731165687609,222289788.200617067252351428,222289788.200617067252351428,194523424.055025285356476,222289788.200617067252351428,222289788.200617067252351428,222289788.200617067252351428,185087161.445852930047340527,206518751.448578794730908643,222289788.200617067252351428,98.9969793412,221449146.033115763887919381,224532191.188906482092742561,224541955.434284758612128719,217372483.618814196591040196,224395524.348912580521499185,224541674.982754089324168072,201721150.138051893007965248,223468255.587626573280314971,224541990.290183823786483032,224541984.95218921805476955,224541880.606062693939430629,224539629.417515935165780408,224479297.425964273046491555,223953811.473668370674969605,212960809.144298859665138798,219283095.807526962252706592,222311622.886084376784677104,183849554.494752107823937632,224541836.315411491027115526,224537608.412367697419784557,224463201.106073059658815606,218841141.915916456784123536,222092968.421235223777543969,181617714.634845327005151504,223848145.505622455790160511,211878029.836850956549325471,209123715.774656110748610188,223742480.33941115578906811,220528841.743673172686803648,224541990.755589557301272649,191170833.816816421804643706,2975,0.03443287037,3615,8374977.415799194,70654596.654775086320761940938,3482.158238340094302111,29376.853644272631084804114677707047,96.01973864755256,810.06020293755621109188526712,49.106749312181,0.09940689945446146,0.1283416943400462</t>
  </si>
  <si>
    <t>2021-06-18,1559,846,31444,42982,238,16070,40229,57,3951,54966,46780,45642,41595,7286,134,21646,358,36569,1448,18,19613,306,34257,1180,15,41090,5935,104,1624066678,1733047980.5604092106683813701498811264192,0.859247045105,0.731574883012,1750977038.67489786012101308653378802330582,1490806200.0605168564702447247502193970986,2037803968.77765916800707378636873309263876785,127253.924237627941331114,991763.24618395015357627707854413191796,0.968750366435,41.389630077092,7.867306710730665,35.239706617647,6.698334337388548,0.00021821999250758558,7.79357691423314,,-43.55306922237396,8.436392499577,0.000221901461541014,0.00356208120381901,7.08629446090594,8.436392499577,0.000666660512,222368753.09402587870220128,221842080.926149212279460261,143385589.140260238341728204,222368753.09402587870220128,222368753.09402587870220128,194409827.221224442504167781,222368753.09402587870220128,222368753.09402587870220128,222368753.09402587870220128,183339457.300993144093468278,206112666.825927557479348156,222368753.09402587870220128,98.9760540705,221573517.292508015247506768,224659388.453567253245247168,224669209.278073214118303613,217648413.110305497986886478,224522141.938307456339725147,224668927.607388145904289108,201746567.110479476143156744,223594149.720739467153842588,224669244.214413330753137846,224669238.848654109509595248,224669134.463209743995950619,224666873.297913420479329536,224606335.334623398338864735,224079088.468101575779583899,212838651.537468814102446353,219421034.743626703076061776,222439707.177751313526926105,182836800.924386244666792915,224669080.919680303298610789,224664397.482019092957061001,224583739.647657793958331379,218838903.165065156194989174,222143020.453889076773515008,179449625.720011108691293102,223928902.630943769614878522,209313219.252810965895873196,208778638.381580060790515337,223869217.823287172579662154,220656149.358501077611552342,224669244.679827185242603763,191286519.20248699266039949,2919,0.033784722222,3500,5428153.0001926,42304727.909226404504101302764,2261.427463731304771154,17624.60887454909836245818393310284356,100.11847734579828,780.2810537303870917173073309992,49.114164521899,0.09945796172050615,0.1044423923250235</t>
  </si>
  <si>
    <t>2021-06-19,1495,838,31489,43079,239,16077,40310,57,3944,55085,46880,45745,41682,7288,136,21664,355,36638,1438,17,19406,300,34177,1145,15,41146,5788,104,1624153041,1672594525.59086400743022103445583810636809,0.84572052845,0.720087124084,1690333708.10872212597796016784426798164447,1439231398.15969328673851211931373158463859,1998690644.53974006702875931826860917934582435,133214.431405357331282658,1001665.39414764531755419368566964309606,0.969088747655,52.163225364579,7.696959922585939,44.414278324948,6.553561783582421,0.00021147487904170104,7.51919580769507,,-50.16987195462421,7.79357691423314,0.000218219992507586,0.00350339988276858,6.58172414030755,7.79357691423314,0.000667714063,222443272.973307524572177187,221914134.368883769639390718,142767821.821874200573542757,222443272.973307524572177187,222443272.973307524572177187,194290306.652133156050763574,222443272.973307524572177187,222443272.973307524572177187,222443272.973307524572177187,181829930.107128220425376656,205864476.983889916363557197,222443272.973307524572177187,98.9505514543,221702396.928378610292702153,224792556.381245977901998435,224802423.634045867650448317,217853533.569971330377361095,224655018.150962223083150515,224802140.152267004627448011,201842497.534403234278750703,223725714.199462232404062616,224802458.641662984720914608,224802453.293873137945494345,224802348.127716728429373742,224800077.498831049986186556,224739403.560587677829434218,224211643.856556325214684901,213181316.663847116831583707,219553104.316245421113364486,222569149.763069612525478691,182088301.854549085142634912,224802290.518596611549466181,224797408.409058058946235002,224713881.05956819432416975,218933379.454334782234259321,222239042.956263935579596965,179728668.4534111211302326,224042175.925605430423844172,209424570.220786723628016484,208887554.512378026285426092,224003503.503561524740107738,220814520.091858435073111001,224802459.111232542573886421,191407623.231037317507020337,2778,0.032152777778,3329,4309596.608339407,32404700.75028256166182492062349,2088.301684304166703863,15702.34926982244384402497745329505541,57.54949273364375,432.7259044977919787461300113125,49.115984968205,0.09936793593610226,0.10246252907031238</t>
  </si>
  <si>
    <t>2021-06-20,1708,854,31594,43223,242,16113,40430,56,3949,55250,47031,45886,41813,7308,134,21737,361,36737,1460,18,20226,320,34793,1257,16,41386,6324,123,1624239215,1881008578.36378343208730827163293558834393,0.892909256907,0.760295705613,1901510411.15063517433170780930536986886319,1619100920.49403467125954063192396807125863,2129567362.46237385162801856508727789108849035,130358.67378163674459911,1102010.7151126710643638626088373224939,0.968830779409,19.604953843681,8.735274011724847,16.6932553345,7.437924141889385,0.00023746335250858077,8.45368154756349,,-32.35461263439266,7.51919580769507,0.000211474879041701,0.00345749145823475,6.35775706942826,7.51919580769507,0.000670913473,222507622.008298322780652557,221977301.013631927613065742,142048292.181282763454671553,222507622.008298322780652557,222507622.008298322780652557,194245020.640412096601195152,222507622.008298322780652557,222507622.008298322780652557,222507622.008298322780652557,181804799.506346830451561731,205748527.024145198862875534,222507622.008298322780652557,98.9218132771,221832627.52065385322905519,224922913.080012655315995776,224932782.341119916979912666,217921837.169221774009111606,224784613.733648521222107152,224932496.283765047364701729,201492708.408778865057964882,223851602.042056113350127414,224932817.312793193454170146,224932811.922782384519090438,224932706.121361748525094777,224930424.027052058570142017,224869607.705692667935314548,224339976.756254254945979536,212933184.503132845119899042,219656572.478220154977871386,222702759.820487117968842085,183123474.27187457656745165,224932662.183233095787063958,224928402.188724867366073653,224853444.654844735350642632,219218315.640341910594021306,222486307.139536446819478079,180900417.588298627949430911,224235116.577570816531281703,211736406.142328568651925252,208862366.384269437154236971,224131435.335558925497851342,220898904.722455671453567354,224932817.785014179318485531,191526131.116293350911201587,5158,0.059699074074,5901,11473264.338110909,96991323.02540642997457833911241,2649.600389147826307295,22398.87791815602163242180163126265955,520.7168282273474,4401.974242291314161676255786426,49.157030989525,0.09958335580636846,0.10063968489599492</t>
  </si>
  <si>
    <t>2021-06-21,1656,851,31671,43346,245,16132,40538,56,3926,55393,47158,46012,41930,7308,139,21778,362,36840,1457,17,18769,299,33900,1082,15,41209,5286,99,1624325540,1484031957.11470622881012468941268795592487,0.800206176616,0.681385908399,1500096481.4780734115463519663600496110288,1277351554.62203519412016373892262721280999,1874637468.83641685046822965329476407823360635,122829.397714768085137989,818712.83676073224931416767743747595991,0.968857276144,17.428297604899,6.904328264055073,14.840420809532,5.879124810040104,0.00021016595843731853,6.66544696947819,,-40.3397302076822,8.45368154756349,0.000237463352508581,0.00376948290028228,7.12648776900228,8.45368154756349,0.0006735594,222645527.585809431705624373,222112944.226227766658619554,143687147.66433656081744243,222645527.585809431705624373,222645527.585809431705624373,194299060.106300004817702851,222645527.585809431705624373,222645527.585809431705624373,222645527.585809431705624373,182284139.216910200266757346,206066056.404776390285778755,222645527.585809431705624373,98.9291005904,221952578.129472434214052252,225045689.900471328909105165,225055611.690238405004196045,218046801.310264450044625226,224906772.068303645174352832,225055324.168138050079765613,200643408.29894572229541728,223969479.372867137345097874,225055646.708872575033149607,225055641.318317683530478362,225055535.219962818477818123,225053246.65302802193154203,224992156.843250947792838399,224461477.856611133183905833,213067887.245514980781327535,219779784.396131345044163152,222827326.734254297632827558,181996738.291960556225868289,225055451.797647703202492884,225049897.471233275116938444,224955986.259283247449451363,219049335.976988773808858199,222380684.078399156614076577,179649522.158383258720361856,224218139.849535611020407709,208172950.436473095744698455,208322310.81543744390752948,224255205.780437063734991802,221027446.649537816672126529,225055647.18272894740362352,191637794.205124958261327221,3888,0.045,4387,12913231.819008319,86072461.89417833478786669906261,4211.451000060264132764,28071.20330545758013479003509796241716,600.1973914270857,4000.583883776383354174761410883,49.212296019233,0.09998086097840565,0.1072945778222259</t>
  </si>
  <si>
    <t>2021-06-22,1681,861,31734,43451,251,16151,40633,56,3915,55507,47264,46120,42031,7294,139,21827,367,36929,1467,18,18957,307,34089,1105,15,41322,5369,100,1624412041,1508026664.22211671155045358636032146019658,0.811113023434,0.690701053901,1524734788.86243885151587426951328219378148,1298383696.42683963264068101555910138857594,1879805581.72620559330441617312629076473995985,134164.135048764678393804,908410.21149850081572654781670807751108,0.968749312171,8.730673329512,7.00529021839404,7.434580749826,5.965335528998567,0.00020901311894048124,6.77088710159627,,-24.344611948826202,6.66544696947819,0.000210165958437318,0.0035074043612161,5.59231035763495,6.66544696947819,0.000675987171,222722169.428374015298087454,222188942.739275780391043241,146234531.782436037593286264,222722169.428374015298087454,222722169.428374015298087454,194297997.831057103373748003,222722169.428374015298087454,222722169.428374015298087454,222722169.428374015298087454,151370584.642031039976819606,206327495.469444752908907459,222722169.428374015298087454,98.9041946991,222094530.96799256301888137,225179802.463986136489765481,225189775.791869357197048314,218152474.822016138941931797,225040322.869960895427133738,225189486.887244278206604255,200462619.781929402823350649,224102068.582282071473728468,225189810.843920844456472521,225189805.470435467314669103,225189698.999033410180069145,225187406.658258869942791185,225126191.219162109901967528,224593436.313529847783112355,212916282.529854275500297321,219899739.339291315946046301,222968821.061271316536549466,182493777.213521192021494613,225189617.382605188680584461,225184207.328138199685271275,225092132.910024107467625478,219203647.284278718138057825,222540592.46549330342466537,178750281.183058227967331462,224364635.573969810765534567,208152365.210831166272631824,208152365.210831166272631824,224390749.523585536784852672,221140953.743692676366460017,225189811.317777712082017324,191759761.600623835241685422,4398,0.050902777778,4888,25792948.93059207,174641145.2262771527147332035789,6881.98434944030828151,46597.1390650127807207803084215259677,860.9966342142238,5829.711005118889661230119025226,49.332357465231,0.09941696659524914,0.10020476529617893</t>
  </si>
  <si>
    <t>2021-06-23,1652,840,31798,43544,244,16158,40723,56,3889,55625,47368,46216,42130,7271,140,21849,353,37005,1448,18,19156,294,34277,1105,14,41468,5494,103,1624498379,1566747217.7384611459051977996784672555572,0.825954607717,0.70336749925,1583302485.90225247368543033310140059135256,1348310790.52086883006164599197776899337072,1916936440.70634105237217335340472862321915895,133383.808920845957882378,937262.21184080349215834459241345706984,0.969559654842,21.402160330741,7.299003165044027,18.225679534604,6.215694609906906,0.00020906583177031978,7.02680647241828,,-40.900656455905704,6.77088710159627,0.000209013118940481,0.00362540202330435,5.68032018814127,6.77088710159627,0.000677513138,222967179.17140303365414549,222429443.268103113682474792,145355541.221355849737563075,222967179.17140303365414549,222967179.17140303365414549,194441482.109380293213274024,222967179.17140303365414549,222967179.17140303365414549,222967179.17140303365414549,151468470.349117528621833977,206341152.758572756911875077,222967179.17140303365414549,98.9543837447,222222957.096461098445199857,225313155.102388915640204802,225323159.49904372469807553,218464279.294887724263747725,225173225.126566417915606803,225322869.185229901431299474,200928965.546221913190013611,224232564.484743574572390479,225323194.650199999058958385,225323189.238364650753796445,225323082.878795569184660721,225320780.480791566350174439,225259322.751542352855953314,224724800.976898678583955607,213661886.262035768637454882,220055861.236512070753529563,223097581.435291291418349578,182464370.055607985674229211,225323008.140582623929969483,225317745.860436153628853848,225227860.918937623169034957,219381644.288521872714774859,222698404.219316850247239191,177636753.4322922279224247,224517358.374412707786222011,209188836.269551872896859686,208738336.917178295553549932,224526955.716431440280300465,221353641.229077217138839964,225323195.126698558039899702,191881019.608733695203396924,3735,0.043229166667,4310,10528058.45973672,73978629.3268760118045905152416,3595.516449383160758577,25264.99825821198704663328159244158756,149.88354799500001,1053.2026851602819843634133241828,49.371929681265,0.09942857238109727,0.08412708196216294</t>
  </si>
  <si>
    <t>2021-06-24,1529,839,31840,43630,241,16162,40805,57,3880,55723,47460,46301,42210,7260,140,21871,357,37070,1446,18,19186,296,34349,1105,14,41553,5509,103,1624585045,1572153837.7281704158668068189012600289357,0.824165614511,0.701870537733,1589086262.88826936505112554877461835503718,1353287264.35580030274907419799122357995184,1928115217.26922917487148817484532130505749595,126104.522151374003225281,888851.56951455686848141011456800244426,0.969295801097,23.295275712353,7.353067238425295,19.838570553045,6.261971096286848,0.00020336812971455843,7.04853049161546,,-41.84298569409713,7.02680647241828,0.00020906583177032,0.00358124993779029,5.89045010899613,7.02680647241828,0.000678851729,223047036.484883936468144045,222506593.718947819579709317,136421861.62179122870820725,223047036.484883936468144045,223047036.484883936468144045,194294828.555248788145795923,223047036.484883936468144045,223047036.484883936468144045,223047036.484883936468144045,143151548.643585214805464457,206522295.957952043225453653,223047036.484883936468144045,98.9344552555,222354953.38120069731435838,225439214.808386379419499884,225449263.981172649786226382,218527059.50983454310314997,225298936.382258225977624049,225448973.569703843907993253,201427047.384561960461416854,224357384.812677374457761417,225449299.173610224725448537,225449293.707808322061747711,225449187.046894814093602014,225446876.805064370115184824,225385256.990511278619398362,224850089.435430682695016162,213924109.209582716312938106,220229609.043503285106905682,223226668.94076672928744812,182851924.6048939889417442,225449112.942826411803624186,225443854.040734188328875299,225353914.493835364715755013,219534654.039898584212115502,222829968.688265948450280578,177984295.135794892145208764,224646041.440315695581324794,209460484.201173975131763976,209021948.978314402824953175,224654904.382770877212438881,221496477.355678088722619536,225449299.648849932043124983,191995660.083416762479056504,2973,0.034409722222,3530,9677897.88936905,68214958.367958652711694625513,3541.682970198683293781,24963.66040708062772510617079646145426,85.36445460824265,601.693961206322185684830171369,49.399767945985,0.09932359365801995,0.0839363126204404</t>
  </si>
  <si>
    <t>2021-06-25,1461,848,31923,43733,241,16200,40910,56,3878,55853,47571,46412,42321,7282,137,21933,359,37173,1451,19,18562,286,33979,1044,13,41525,5061,96,1624671432,1414174768.3626795763387221518663312617584,0.777582649639,0.662225414126,1429714968.2334430959448697442564996635904,1217611513.5285133311945987182763917932224,1838666241.97093762857860008935966057602162685,128990.550957958365365273,817541.9775631796366109508300009495632,0.968825349127,17.826781508203,6.612580152769703,15.182113145507,5.631579655412738,0.00020004097772574787,6.3379989579984,,-52.182141967643666,7.04853049161546,0.000203368129714559,0.00354792027975908,5.90616730478643,7.04853049161546,0.000680723823,223126380.697495308510247651,222578482.62347771917303067,134951366.007615145953948437,223126380.697495308510247651,223126380.697495308510247651,194493622.971095985454472986,223126380.697495308510247651,223126380.697495308510247651,223126380.697495308510247651,141360062.105866131806488727,206444791.673401669087543493,223126380.697495308510247651,98.9130560835,222489237.75047974431649573,225568172.602558133455316546,225578254.403486566723189027,218545965.758304745866478753,225427447.027743966571785149,225577963.64956214775197952,201530970.342511541242491376,224481123.363298600484495345,225578289.722348759767807571,225578284.2604728052584127,225578177.858142283379340808,225575865.390912346379688412,225514105.927310985927315136,224977633.652293719752065332,213697303.375784480061732024,220301122.40826408907792005,223355253.050377575052058686,183487235.31208345658741289,225578083.039410708346138194,225572136.015069223438489371,225472531.020364820144065352,219418311.909092280046113184,222860864.780655310635163145,175548775.036316115825786432,224703697.183348552830558245,208606409.674643339543948044,209207172.762175729005676498,224781509.61255456941258446,221592321.165720372130879837,225578290.199807890408490256,192112924.220651270083934236,3144,0.036388888889,3613,12653898.859758472,80200397.7877663374294965624448,4510.510384871215984015,28587.610119354729054264220710795576,207.53526115218327,1315.358268930463388267189166768,49.443763184744,0.09938214828722872,0.08288857260396415</t>
  </si>
  <si>
    <t>2021-06-26,1688,833,31940,43810,227,16185,40974,59,3846,55934,47649,46487,42388,7253,127,21928,341,37212,1426,20,18975,276,34320,1066,16,41672,5311,91,1624757453,1503045471.46335431444174784483859621710171,0.806438637523,0.686826964915,1519999362.87893187028964586143967111924445,1294551749.51097959911878980776415303304932,1884829535.88061488775860285194399993397490515,128891.350487646783942509,868004.15155674380318476005676100896717,0.969102014021,16.211468470545,7.078354224686803,13.806969518025,6.0284866355938025,0.00021117100989820732,6.73438635154913,,-44.307751533033056,6.3379989579984,0.000200040977725748,0.00348654150714006,5.32198389645593,6.3379989579984,0.000681567582,223189670.595243544355387067,222641546.172957219944761324,137264639.624445921291011383,223189670.595243544355387067,223189670.595243544355387067,194613162.028603280816032885,223189670.595243544355387067,223189670.595243544355387067,223189670.595243544355387067,143298077.269828883681183374,206635995.382941505063397644,223189670.595243544355387067,98.8846119393,222634731.397259957549190328,225697015.113538980721295753,225707145.767275518657781843,218733284.21939880979296425,225556007.410683794885676417,225706853.76001084780645921,204209809.642736955334009729,224608236.150751552677138986,225707181.074182441113957539,225707175.607328398529300408,225707068.58106894731447577,225704742.755464462731363351,225642831.437337402350835036,225105213.036452166085507882,214091742.446717693115367622,220407134.512841341250083779,223484924.92002168180389629,184910445.518101843608826462,225706986.036537092026498316,225701477.56965296074322925,225607665.193205259873714914,219645155.044385640110881291,223060039.942538584213952312,179935411.544652404618954127,224873847.527841065828574003,209723334.499211602053985633,210909593.103498294316673503,224914238.975007947768100276,221803594.549870606640837609,225707181.550295537192432765,192230098.175640039887518564,4027,0.046608796296,4596,13922685.780155381,93760745.09478554890806145536853,5117.291653952538156332,34461.81907127424652774388230231859116,200.52662121713917,1350.4237410469642172244363024221,49.519729748651,0.09945943265353334,0.08329941298164434</t>
  </si>
  <si>
    <t>2021-06-27,1498,833,32055,43946,230,16221,41084,61,3866,56090,47791,46624,42506,7286,127,22011,347,37325,1430,20,19347,283,34600,1100,16,41855,5550,90,1624844290,1585883674.6351161731760722195681470023241,0.829178370492,0.706225018769,1604155298.3657318334471531114189454487698,1366285766.74557901036465258762380222371442,1934632348.66281080534037309350615497853312515,147539.320233949863578925,1047912.4870993636057153042953734345985,0.969097782923,42.456139547045,7.5082243467621135,36.160600680737,6.394879640995263,0.0002058336792904542,7.10259804259442,,-32.76315551493254,6.73438635154913,0.000211171009898207,0.00373722253946524,5.64225599495319,6.73438635154913,0.000685486877,223282194.082297860573435605,222732130.766702845312668059,137336737.629074180460969866,223282194.082297860573435605,223282194.082297860573435605,194122597.734905888499607697,223282194.082297860573435605,223282194.082297860573435605,223282194.082297860573435605,143233675.304508866199105897,206599674.844421814821947445,223282194.082297860573435605,98.8609816176,222766670.085049740102520482,225844561.71010469386297947,225854685.062435994909538986,218875309.258390942861946954,225702584.257108233720363412,225854390.282733269913180256,204757260.840673172558438141,224751757.120749674933000235,225854720.394006572234851403,225854714.905531481460607281,225854606.701042889366932761,225852283.921236677718308398,225790177.168245403215069533,225251022.427530413067885184,214197780.132292822981420178,220574372.04310858576994967,223622284.886024285687749784,184762699.353262668360803274,225854533.433610332569065176,225849261.431306917399855041,225759241.64190874972053091,219837442.405953139036765913,223241176.879204883733710039,179794306.520681869970534478,225049356.920751865045734295,209686592.657502718322227328,211009808.07009719785253224,225057621.617990746118080937,221939498.119577093023058502,225854720.87052948705601169,192364224.830398176127136001,3141,0.036354166667,3608,5319718.732793893,37783823.85869477282050485187706,2234.821627283124930026,15873.03971548879957933368972999805492,84.17322260342765,597.848566101969616358590763713,49.523082032645,0.09944345961529771,0.08135963702453128</t>
  </si>
  <si>
    <t>2021-06-28,1507,830,32174,44091,227,16277,41221,61,3873,56239,47932,46769,42645,7310,128,22094,344,37455,1433,20,19789,288,34967,1137,15,42102,5807,95,1624930348,1689385247.73748063058257399229661863848296,0.851735243269,0.725477373536,1709079160.3596179925253343257758882480078,1455732013.2291777047363023270229958727914,2006584996.76476050430520385960196084366885275,186368.041311808379878815,1409114.3211899751464678170153987446114,0.969029512852,39.388212318134,8.017690843757553,33.549459232369,6.829180007657708,0.00021994650497077027,7.56092252336556,,-25.16710296781525,7.10259804259442,0.000205833679290454,0.00361543333996064,5.95093948694555,7.10259804259442,0.000688018404,223436391.857840655084705166,222874630.181737232569507135,136919421.94468559347321906,223436391.857840655084705166,223436391.857840655084705166,191644987.889888533343312685,223436391.857840655084705166,223436391.857840655084705166,223436391.857840655084705166,141598949.215332768872650062,206511980.819509723003503528,223436391.857840655084705166,98.8476886806,222937433.897950507539946127,226030903.819570537464423121,226041053.107839395860301311,219040486.272758802341313414,225888256.644926393772445026,226040757.769990640101350491,204909007.40304975057859962,224933265.891147951899278707,226041088.433011220700592435,226041082.956468326851782125,226040974.419706651079172937,226038644.769998021536199273,225976332.552245525627733444,225435029.968710023169962933,214424922.088676665210431997,220743168.060478816551955278,223799572.72318007069768914,185322169.428202775174028978,226040915.980244058570504011,226035947.816040126463770305,225950321.960254581539788056,220114845.382910635256034367,223465396.786295789442087971,179311768.342937485385927932,225265472.377574880198353469,210521406.741169841424703687,211149639.141545623976987319,225240507.772239348576368072,222133980.623381736037272825,226041088.911841295435890505,192533650.322499820108844315,2657,0.030752314815,3084,5738800.407749682,43390625.26005403025694465975192,2384.648024083033714268,18030.13895558858796406106146275181008,76.34562321685911,577.2433421407306641398895462516,49.514785906924,0.09948232580826134,0.08228267275912819</t>
  </si>
  <si>
    <t>2021-06-29,1555,830,32246,44203,227,16292,41327,62,3872,56354,48045,46882,42758,7319,127,22137,349,37545,1434,21,20151,302,35287,1184,17,42263,6039,97,1625016877,1777628212.09452813567619245680311302270225,0.873245925258,0.743826629576,1798755262.2911768686713949395078650530485,1532170978.9672040830917715384522896087489,2059849591.35002457724090673210090633267302735,123031.889735274153404665,978511.79182002912512959334603678433825,0.968862047186,42.366247759405,8.521804079903669,36.087363670593,7.258831244802838,0.00022133265104805125,7.95331839513705,,-26.620676848983837,7.56092252336556,0.00021994650497077,0.00363632054095984,6.33883577599018,7.56092252336556,0.00069028457,223507739.006329118557232745,222934465.359162082497453326,136413168.103968104391607829,223507739.006329118557232745,223507739.006329118557232745,191703622.178624609669884474,223507739.006329118557232745,223507739.006329118557232745,223507739.006329118557232745,140920587.780926851456800077,206451254.662599712466482018,223507739.006329118557232745,98.825462772,223058001.643855923621099315,226153894.63623584938406494,226164084.963158021624415859,219121833.079910240083539536,226010701.912211170344803272,226163788.800741643493984159,205222093.765102517446508114,225054021.856706231287244715,226164120.321492978038183325,226164114.850764103466769741,226164006.528233227302575779,226161668.032831254196614819,226099187.882782106139714101,225557132.33969513188393868,214480835.000587474296265596,220895815.584887699400599359,223923392.920460349393572547,186550565.612779493571589268,226163954.337818508771482204,226159267.744085315056690143,226077309.018698256814099205,220384589.561922093583975032,223648183.530753323575626961,182031262.163567465026228048,225416413.96971239625589055,210964093.9766996096270613,211335558.487209735788238025,225363238.980754656480125036,222254554.121092654483850663,226164120.80157656958929517,192645497.494986432975576058,3043,0.035219907407,3510,5338308.978551632,42457270.9980399704883811411656,2146.331654335158276924,17070.4590284887505723227866588324342,97.04075575137985,771.7960277954508432130673584425,49.521160598107,0.09935442555209899,0.08170195639147033</t>
  </si>
  <si>
    <t>2021-06-30,1365,836,32299,44278,228,16323,41404,62,3861,56443,48124,46961,42838,7321,128,22173,348,37609,1436,21,20313,303,35434,1206,18,42369,6131,113,1625103390,1817489426.84889686181064516732381240177536,0.889271164125,0.757503589817,1839525459.0845412667239707002968756755304,1566954147.432093490452410472730453886432,2068576530.19159198508189814100206802211872165,118755.131382457198883235,965398.2285415217603075445730440633048,0.968844192731,33.070660910479,8.743525916987519,28.170422440244,7.447955738335845,0.000231832594959659,8.12931801180368,,-34.73131961820561,7.95331839513705,0.000221332651048051,0.00366514018155826,6.68369465111652,7.95331839513705,0.000691076248,223572189.476401621923491352,222990572.159383137106131397,139551926.378893326525850409,223572189.476401621923491352,223572189.476401621923491352,193713139.008271699527300296,223572189.476401621923491352,223572189.476401621923491352,223572189.476401621923491352,144330945.219308902224550594,205888882.923461213543475923,223572189.476401621923491352,98.8020806058,223184734.382032832171533886,226272624.2206341458473879,226282840.058587567504019531,219232850.262073514791595364,226129202.803966822011635175,226282543.756942818362680421,205087680.108174595349279183,225169319.43018303478517396,226282875.450959374088491415,226282869.990859168996645733,226282761.932256652701907463,226280410.984066735201171274,226217841.826224449200978513,225673971.199779546762643489,214530785.873983508507871008,220997888.815524432419971522,224044963.678969803417375235,186233917.042591897446760454,226282712.971442270106111274,226278115.403081716958857128,226197529.4548840397018217,220510255.75504874280225115,223794316.275905032864484211,182837419.292742206819188287,225544497.159898773849471545,212839096.443445402606342025,211232749.472388729928433625,225481135.623250364054863807,222367834.959630600643639746,226282875.932959026788178405,192753456.7053341213381974,2793,0.032326388889,3225,6842405.615826545,55624091.2168053834657294726856,2860.863501081405348324,23256.86918865280525387112571390503232,135.75998660881237,1103.6361044212447967983663955216,49.535944716632,0.09883898991989372,0.07698184433066949</t>
  </si>
  <si>
    <t>2021-07-01,1260,838,32349,44363,223,16334,41490,58,3858,56551,48215,47050,42926,7314,124,22191,347,37679,1434,20,19787,288,35104,1131,15,42356,5718,92,1625189766,1659039496.35406411115575763060933307023694,0.851850341735,0.725655843967,1679448226.75370142112720740460718203292385,1430652029.67635234854212134592760661982363,1971529674.25408591984232763658452499278404145,131135.97572863298926751,972714.0120192291601754567512464916269,0.968542547121,28.89906256344,8.00719519198007,24.617908342459,6.820996248014151,0.00022138727481990135,7.41759846308019,,-38.252270141760675,8.12931801180368,0.000231832594959659,0.00357762122565563,6.85507985064979,8.12931801180368,0.000692193877,223662618.650988658371400826,223072380.222740285910996378,140116514.341191261123061025,223662618.650988658371400826,223662618.650988658371400826,193862331.011742121932541142,223662618.650988658371400826,223662618.650988658371400826,223662618.650988658371400826,142529398.722944977842427813,205598006.624284967034691017,223662618.650988658371400826,98.7847955016,223322767.372377307280948693,226403725.090943635914871577,226413975.952430869240292091,219291603.797870840126523598,226259997.996793903675098303,226413679.62064280620821255,204883966.252707351539937632,225300124.375704466588151136,226414011.423869712734563564,226414005.953384339713588851,226413898.02564015452507752,226411543.825849143093749085,226348789.070682103768079049,225803795.086692971209065092,214490955.856102136855910638,221121363.359351928096842151,224178820.982301675577090992,186984362.342169422486307801,226413836.107580788192653931,226408735.305573650715784268,226321470.333735512961035703,220455509.354997333577146421,223833524.410860461363654366,180963644.615161897082549191,225622149.094234762009298312,210639120.087795080548872724,211659222.455063301139259332,225613569.925931847064484696,222501118.472902964428523943,226414011.908687659777445915,192872671.228723787692077177,2367,0.027395833333,2774,7834649.010211355,58114280.45691647865727621355745,4026.046285556142840729,29863.59474003095288723863129392505851,67.26040404282459,498.9106696542082767627992738721,49.556580842076,0.09905604471623214,0.07818337665866505</t>
  </si>
  <si>
    <t>2021-07-02,1407,840,32386,44450,219,16362,41573,55,3882,56644,48309,47135,43009,7346,124,22219,345,37741,1442,19,19814,286,35157,1143,15,42435,5750,91,1625276164,1658286008.1134706648124587423353778286205,0.853948661169,0.727471092676,1679027064.28782461007319242892583029407225,1430347875.26755827051280570420126401834605,1966192044.83525175681633225409446900886862415,128757.42278690996832994,954288.667985908087541409260678881723,0.96812974637,29.37996661383,8.037800311112765,25.028526171702,6.8473289331411475,0.0002193865371186991,7.41152352486295,,-41.13537137563861,7.41759846308019,0.000221387274819902,0.00350787501958001,6.26308708513108,7.41759846308019,0.000692503517,223744281.79989279850975499,223143742.232829908006133661,141179882.574451129592303573,223744281.79989279850975499,223744281.79989279850975499,194782858.188658908666904888,223744281.79989279850975499,223744281.79989279850975499,223744281.79989279850975499,146908061.487077277078953224,205669970.732909391218225638,223744281.79989279850975499,98.7646979244,223427553.003202268482731303,226532423.829433604456083235,226542733.346914071732736169,219322793.81472780330030846,226388617.274913353354312719,226542437.326741130894628248,204725823.482567645553138846,225427476.342057306033874745,226542768.847258164613185567,226542763.332424828593422513,226542655.098303388782197189,226540291.342262179501404644,226477435.404663926559420998,225932565.188368132350419413,214856772.199859164884795488,221196516.072919243496548759,224296200.522993626719910604,187682363.82682272418296399,226542592.728560142818158871,226537470.413033741440331593,226450103.767225653153984542,220526561.45266264908131148,223955243.077188947238217881,183171714.740911551209902997,225750976.319193534412787569,210910023.017727734453550767,212059348.396922206082063329,225739230.442202095153669703,222601117.340584651913448235,226542769.331474569745775855,192989723.431257342208741019,2538,0.029375,3024,7710790.563827141,57148705.65909610570821951532595,3368.339485427079506225,24964.52733596756350595419019679686375,42.75169983662238,316.855229067006305448880402821,49.573377144972,0.09882146366286433,0.07733611979005196</t>
  </si>
  <si>
    <t>2021-07-03,1752,841,32463,44692,221,16413,41705,55,3888,56884,48545,47382,43156,7366,125,22292,342,37853,1442,19,19976,285,35333,1160,15,42603,5841,93,1625362481,1694966928.32701071654485749749383567758,0.86266131769,0.734920109244,1715695621.813608329463903013778037264828,1461638754.347505465647827516654464173397,1988840332.38794253113384164726659482622089065,123032.908994425792563477,931269.830800443926159222973611408283,0.968413414561,101.216397295839,8.248079749591607,86.228470238007,7.026720158094385,0.00021883963146116165,7.569274256879,,-42.50158260975455,7.41152352486295,0.000219386537118699,0.00344722068549099,6.24707348185105,7.41152352486295,0.000694129445,223927271.07048803507826002,223323735.950157380891949257,140484019.11694881386949696,223927271.07048803507826002,223927271.07048803507826002,194809351.884130856467858598,223927271.07048803507826002,223927271.07048803507826002,223927271.07048803507826002,147062718.284816817964835443,205837217.183287445850197672,223927271.07048803507826002,98.7918198763,223540176.562660756651376202,226655374.321083624112666379,226665766.229749070388220764,219506203.511836422588964627,226511204.673390269591677637,226665463.141297158650955672,204791518.585207303413452057,225546263.255203589407890024,226665801.757273882023529482,226665796.291171321292981471,226665683.306073478796567736,226663306.426696454888458525,226600341.337193114369531082,226053327.004651223038056691,215044882.995875603750926755,221290674.673989581261906341,224407906.653992397339346916,187893831.241499031215524094,226665623.818795116917357601,226660572.561251190104146549,226574195.933539355220979575,220642484.217706005129835925,224089619.381390777912927041,183285830.693451444285679943,225881306.892685208336590723,211249996.111684392313863978,212131761.04643915394237654,225860660.380420565137256582,222721522.849619489162803571,226665802.240468995538339332,193101571.530343183838344443,2807,0.032488425926,3405,2239417.804784741,16950767.540153621923333483339,1057.846825170977520248,8007.132741487860301693194375785992,31.349592010790477,237.293659770935923143544941283,49.56236009549,0.09882844563447035,0.07680175519769021</t>
  </si>
  <si>
    <t>2021-07-04,1595,851,32531,44798,222,16451,41795,55,3907,57012,48671,47496,43254,7395,125,22332,345,37923,1449,19,20360,301,35640,1207,17,42750,6110,97,1625449061,1784346237.70052822424023746384128789478917,0.883907693548,0.753048018768,1806426123.86580487230786331669875089808618,1538990579.6248032480819181584354395171626,2043681865.25850037536439249442425533343673865,124119.56377839016625571,988636.6233048049898742039007278627759,0.968212639362,61.198557345165,9.112683081406248,52.138308894294,7.763579828760478,0.0002252880444446417,7.96519576132229,,-33.11759006368459,7.569274256879,0.000218839631461161,0.00341588664454141,6.37635818154748,7.569274256879,0.000694762502,224017876.166336886962367873,223405466.538713298755198963,139826716.683598625213919828,224017876.166336886962367873,224017876.166336886962367873,194887788.736889157672681636,224017876.166336886962367873,224017876.166336886962367873,224017876.166336886962367873,146812675.399021768624191115,205911404.497273505857985779,224017876.166336886962367873,98.7777033407,223659589.056567361064797253,226779482.800703126535643269,226789885.61963105131419306,219580868.770875064633102112,226635119.368839371135236002,226789581.031584755662882383,204750478.258621415572279219,225667568.786130576245914573,226789921.32204509551331922,226789915.810794419400401271,226789802.410027804650216254,226787412.647322132522381194,226724299.804833677770396066,226176460.734447641810693358,215067781.891530659375657256,221386343.563970784834748416,224521315.681357811151359844,187754886.492002990168499505,226789749.282437545494161569,226784986.293705232725310108,226702588.655926235623473919,220911871.233667917687243358,224254691.550186956663452089,185545479.511466866833261261,226035297.793781261329932129,211770284.692820044417917183,212140980.147679276574357583,225981562.364175661507597114,222813457.92085901699501052,226789921.804247385704595042,193214407.49741444762584994,3171,0.036701388889,3749,3705805.0327090886,29517462.538821242766885236764894,1406.462198026155219491,11202.74673817796282321958734334075439,48.2,383.922435695734378,49.55848500383,0.09861047167994921,0.07621047779976879</t>
  </si>
  <si>
    <t>2021-07-05,1502,877,32635,44941,230,16515,41923,56,3957,57159,48814,47638,43396,7445,126,22413,358,38037,1488,18,20546,314,35840,1257,16,42917,6246,113,1625535623,1821229435.34356586329294099519909482093456,0.892264559692,0.760196882458,1843208024.05151617000856242502316511848528,1570387368.16990746955466721574384860721296,2065764020.35792811440111049925098619939549185,129989.077420395341172301,1055865.52369690187234814913060144506096,0.967503924797,29.789635596385,9.37301604400236,25.380351448405,7.985678124816906,0.0002395253574400964,8.12272496005296,,-29.063449715236608,7.96519576132229,0.000225288044444642,0.00342453924884588,6.70849283640556,7.96519576132229,0.000696497698,224214096.168497066132331211,223586988.463804823034448043,148089778.096070130389644608,224214096.168497066132331211,224214096.168497066132331211,195030118.309701134734482047,224214096.168497066132331211,224214096.168497066132331211,224214096.168497066132331211,154759684.988897502736031785,206071682.908704281491911019,224214096.168497066132331211,98.807590439,223759673.557866313850695049,226909447.444531826032120567,226919874.698677236579483254,219545904.39253008510860315,226764716.95425667569715981,226919567.657859353645176626,204324815.581835820384308049,225795867.540123964886445393,226919910.400070232370590765,226919904.882843963066247353,226919791.42349322234883036,226917390.370747770515245586,226854209.462155599591446358,226304864.333314474501291872,214584022.863772519506675439,221436665.167854680828007376,224642310.610091030753186626,185676264.089349892178169709,226919741.362892017352108322,226915070.999888824314405268,226833808.370311050954963674,220962510.559367196864686443,224390003.200223668385768016,183440656.519785165593416458,226174427.026760323887512843,213147799.273963072744898898,211541452.302906400066990498,226104937.285208113576456857,222820445.648943589294248146,226919910.881667781045767343,193332579.385978443390552251,3079,0.035636574074,3678,7617411.436520095,61874138.0064146493077493042312,2896.584647226040016027,23528.16041292915312305840401316878992,101.05044037053953,820.8049342221247203196925735088,49.577044752828,0.09861570755335722,0.07627931188694795</t>
  </si>
  <si>
    <t>2021-07-06,1750,876,32762,45095,228,16565,42072,57,3967,57345,48973,47794,43548,7483,126,22498,354,38191,1489,20,21317,322,36440,1345,20,43153,6690,119,1625621557,2001266400.54622978308148843515377722727462,0.928240067199,0.790873901703,2025687861.6587717270632518779619228489873,1725915223.2211096835188294528740798235803,2182288756.15304369790065948581369051022180085,113037.606986838322428947,1008571.26645490304683229605171596065839,0.96745904016,7.519832349324,10.272150870357681,6.407005429327,8.752020436088651,0.00026147124670903676,8.92244000328437,,-22.382673932955445,8.12272496005296,0.000239525357440096,0.00366114103281956,6.85117594319608,8.12272496005296,0.000699487556,224295865.235244974713061326,223663126.739660457924381717,153958200.981805156450770569,224295865.235244974713061326,224295865.235244974713061326,194981213.738224038673738999,224295865.235244974713061326,224295865.235244974713061326,224295865.235244974713061326,156057362.434535528620894335,203152534.168618611098754089,224295865.235244974713061326,98.7944114404,223864000.962323182348496338,227022444.754592429410780899,227032912.259753051690944662,219645078.429539715163705592,226877006.863508322451397429,227032604.663055372094678438,204693226.691527199111541274,225903433.414934753231815515,227032948.004441416320057694,227032942.484072621627119514,227032828.771536492370024403,227030431.127572897578187963,226966971.419767520840597561,226416557.89771908996130434,214778302.672585192601245082,221512597.570853054966741377,224748458.703942717103804477,187881909.337176578278110357,227032788.637078962035221813,227028637.192117403946949936,226954648.029710602486368181,221178455.212342296437180727,224598789.631962545224365206,187881909.337176578278110357,226334055.071876601347776563,214035401.635275503377056513,211717136.617349140932133426,226214509.508940485714185308,222936954.023366905599278549,227032948.48865461936819629,193435340.84687556913821519,4513,0.052233796296,5123,30191224.74306877,269379391.3957056690081927761249,8102.473437325133163116,72293.83312273878182326027064694329692,782.837393415717,6984.81967507925763929277844329,49.735193167664,0.09883801133781278,0.078637223269913</t>
  </si>
  <si>
    <t>2021-07-07,1581,886,32923,45304,228,16640,42270,57,3968,57564,49190,48004,43750,7509,125,22619,358,38372,1492,19,21317,327,36558,1336,19,43349,6647,117,1625708162,1973507865.5642999176673445077518381780812,0.92239464051,0.785921274969,1997738281.03851273598970040222466051441401,1702161903.30410645800262705138905508191899,2165817312.13751918706528046567916117860357335,119778.349346739922635541,1053413.69685708534302975516406674078811,0.967011473579,9.124926836632,10.067488169935354,7.774843671554,8.577947866084054,0.00025918869785031897,8.79469205079471,,-14.73143061878027,8.92244000328437,0.000261471246709036,0.00384902054661669,7.54604506057424,8.92244000328437,0.000703474064,224397608.71285639774585972,223703997.606882205288331926,145394957.205153098104349775,224397608.71285639774585972,224397608.71285639774585972,195040420.445947356293580221,224397608.71285639774585972,224397608.71285639774585972,224397608.71285639774585972,156316961.529021222999922735,203223225.430130932633742931,224397608.71285639774585972,98.7871076154,223985556.064254047184549932,227142181.691363105914134651,227152690.524541400510840588,219659293.107019217437509799,226995834.917032996063028732,227152381.629415243017699483,204749274.737932692975549778,226016066.657442575508629352,227152726.353082283326606832,227152720.767860806410703761,227152606.719606844692560207,227150195.883670419857407559,227086521.385203935534607358,226532777.006032802946376791,214772742.731299444641029121,221601239.879600342028097174,224862084.906914070358809184,187078759.576626377101887125,227152565.910275458090010478,227148331.239933955695338663,227072840.181427503509705215,221274900.87254220266357905,224698728.331929969341625935,187078759.576626377101887125,226442568.678378312323007489,213903683.878087060889299957,211813275.547157766052107214,226330603.232611796037165218,223024456.743301069755253386,227152726.838001359290831831,193544230.255372605431520469,3279,0.037951388889,3718,24893649.111364737,218931977.95499224902953352014127,10432.808457074603081384,91753.33760489783518567512561200667864,311.0618555557053,2735.693228361213701281539558963,49.879730206503,0.0986779969328705,0.07635524456639814</t>
  </si>
  <si>
    <t>2021-07-08,1242,869,32963,45368,225,16627,42328,58,3945,57658,49262,48075,43809,7480,127,22625,356,38414,1483,18,20587,309,36086,1235,18,43304,6144,99,1625794182,1779731626.60076868893591455534589974012104,0.881288490354,0.750923071638,1802060139.4427450884175112598189368054859,1535488719.07291867326049596924323513614871,2044801627.57932096494056713034288617388055015,117832.279095847205186139,934308.66770963473862625719997566133333,0.967292054398,20.495619792629,9.165211742547047,17.463786192908,7.809439280393542,0.0002415972733992645,7.92914025663247,,-21.71344302237675,8.79469205079471,0.000259188697850319,0.0037955934965076,7.46045786785387,8.79469205079471,0.000705091147,224454552.321997407511720632,223748004.49400404476840686,145446224.946760549215258324,224454552.321997407511720632,224454552.321997407511720632,194677816.844657246773087349,224454552.321997407511720632,224454552.321997407511720632,224454552.321997407511720632,156507325.749601310386346499,203259840.119390118995149881,224454552.321997407511720632,98.7609451897,224101443.138382053124193809,227259996.669250045962146826,227270522.676910283261297697,219837006.032516111395061674,227113177.407691271669834435,227270212.961677639314640391,205155847.068818549425527733,226133122.268311162564431003,227270558.629342469930038935,227270553.033535403647617236,227270438.497000094466816181,227268019.179813258409482381,227204159.588224403782587003,226649202.487123263003906378,215226386.494088008397926372,221797072.512978364362423204,224988781.555121959328250193,186178752.175282120558895089,227270385.162007047403696639,227265539.371091301266542679,227181679.037802451068230841,221277573.902001649803979633,224715497.017002513243838734,186178752.175282120558895089,226502073.73385830145247636,211924837.974763568580905792,212048403.126383312633052592,226452161.985429529832751692,223207609.432463449512890935,227270559.11709720649601797,193651350.509096102890780793,2529,0.029270833333,2922,11088738.053134268,87924159.29235928552835843848196,6094.713694245098227018,48325.83970568800745272184791225007446,160.3038720481311,1271.071885150896864529843076817,49.932228476274,0.09875621015916322,0.07841668566521225</t>
  </si>
  <si>
    <t>2021-07-09,1310,876,33033,45481,230,16667,42424,59,3950,57771,49377,48187,43910,7496,131,22686,366,38507,1492,20,21090,326,36480,1303,18,43475,6458,120,1625880695,1895571394.24767207169912608827390691131894,0.918312232284,0.784840021751,1919791023.37630546759875424090869154216403,1640758748.0308601813683925714087629737232,2090564576.93143351967325576919492584733855165,118298.642859646048711611,998767.81508483291341194675313029148293,0.966896307851,31.814406395457,9.761120012559713,27.190337370654,8.34238875803263,0.0002489398812577558,8.44276646748863,,-18.69152617561885,7.93181825148725,0.000241678870676416,0.00374332303244164,6.70008480622691,7.93181825148725,0.000706417114,224520173.754317440034617738,223828489.932649593876747546,174865803.032862008299609869,224520173.754317440034617738,224520173.754317440034617738,193462510.886303781362918495,224520173.754317440034617738,224520173.754317440034617738,224520173.754317440034617738,189845687.523355291013148679,203016913.955962224225493342,224520173.754317440034617738,98.7384236704,224211989.710643216146507794,227378259.010883818976240699,227388821.325894329725741615,219861447.0145942636305104,227231121.344983676828435494,227388509.798883333677865653,204796786.328009643682681144,226248685.694269132473616701,227388857.272928286248453026,227388851.667885432968143815,227388736.431235997668877949,227386318.084555061306318268,227322402.829430094115540668,226766295.748359437920686304,215203932.546960352934125978,221923485.966191499580134257,225104369.680095610820962031,187079311.41152489087352376,227388691.57428194953142869,227384206.582731786565975326,227305320.756614767968828368,221494563.873954913354151686,224902514.608823433678308291,184914136.585363520288489048,226655647.435855061412529998,214013787.433353954767390766,211544077.905044445645157507,226568871.333028516140301899,223290761.000882097628124016,227388857.759956852544729581,194338994.72987759929870064,2641,0.03056712963,3192,7147355.035749806,60343449.42706446038967382970578,3779.757007239961209252,31911.60571598072338630121799836080476,128.99805805224207,1089.1004788946210038687337326641,49.959310144057,0.0987384167606349,0.07926740699359845</t>
  </si>
  <si>
    <t>2021-07-10,1601,873,33096,45579,231,16684,42502,59,3938,57893,49490,48285,43995,7493,131,22722,363,38573,1486,19,20745,321,36299,1247,18,43495,6209,102,1625967333,1802009394.74536841284419666995397681474888,0.904292788005,0.773680123634,1825328509.19363437928985429959290268810886,1561684893.87303197314866456231616244035794,2018514947.15708244838633099033661737354644975,124568.96590152444366498,999410.4000499376113636621734036390348,0.967144323468,64.628029605191,9.312110355578394,55.293398994679,7.9671040029993305,0.00023870046841132768,8.02294851544326,,-15.137583300928947,8.44308453254358,0.00024894925959095,0.00392013533405684,7.11379748738713,8.44308453254358,0.000708356969,224606875.050575987574971788,223910745.899269223990078217,175496830.840276119330005426,224606875.050575987574971788,224606875.050575987574971788,193531152.893530961525880989,224606875.050575987574971788,224606875.050575987574971788,224606875.050575987574971788,189145532.165879943509040962,203099804.032930078051898489,224606875.050575987574971788,98.722470266,224344097.41593229501023028,227502812.976411884382838607,227513390.205559590266335774,220038319.170614213895857458,227355159.851474837915498062,227513077.19609624392941899,204922521.663208747870058533,226370152.550117945949680104,227513426.238812677924628018,227513420.53948136475686904,227513304.370610394477649473,227510879.299430268074634356,227446784.154428225053751356,226888896.897057687613111524,215357885.7800453480208069,222025396.150658379308301293,225230645.179727360427910352,186239382.377219659220817241,227513251.810421184174833981,227508467.223347658912241619,227425088.699904892695277731,221569849.796836921613451799,224968293.767182134125142093,185228687.201688391427199378,226748433.535361777034132334,211960974.765960804240488132,211707118.052529248059741216,226693653.939418673848904202,223428132.15096710665460878,227513426.725858376988394561,194652239.244333530611123619,3089,0.035752314815,3739,3520352.208101105,28243604.5218221626493719708023,1304.702636048976102335,10467.5620769840407779541454296460121,60.412006574627625,484.6824184628571667059963160575,49.953397981136,0.09820047677374331,0.07802546884481698</t>
  </si>
  <si>
    <t>2021-07-11,1574,879,33137,45666,229,16707,42564,59,3952,57992,49577,48370,44069,7524,132,22753,366,38630,1487,18,20880,323,36441,1263,18,43586,6314,117,1626053811,1834404254.58867707510909095839778580671772,0.911775528275,0.780107741877,1858549369.76416033557914114049069751283872,1590159756.48790453021230492751455111095036,2038384791.13402935778442109094851969917992995,119668.108358156649727687,977050.75587493176383722097756104499468,0.966770082943,43.352653349397,9.639377242145853,37.092178348714,8.24737293366103,0.0002383258213769554,8.16467118332564,,-3.428210108134905,8.0273493231369,0.000238831402176618,0.00379173678605756,6.76974961640977,8.0273493231369,0.000709293044,224675827.525669705666777723,223859173.547570935454415893,173208319.068861643710178673,224675827.525669705666777723,224675827.525669705666777723,193571236.747482182747050233,224675827.525669705666777723,224675827.525669705666777723,224675827.525669705666777723,189061484.464552135846716507,203158764.270548058038737043,224675827.525669705666777723,98.7008623194,224462408.249956008837300692,227622443.210800839024710845,227633058.317537125133022732,220068865.973548758010960924,227474548.187585830596418607,227632742.793131900218564871,204753834.333642722927508264,226487009.720034307664067152,227633094.344760902186667642,227633088.638830990031908923,227632971.98794863904090001,227630543.222098320486960388,227566323.091194308768908276,227008102.701110289141058714,215424654.090899571164514485,222134974.605375298714188883,225341583.173133917901419743,185051402.871365283027737873,227632921.562352797336889995,227628236.722731231020406976,227545913.823205269212881789,221670765.048338645364865388,225097671.872651899941328619,185051402.871365283027737873,226876871.884074131347468303,213769133.720641555015569088,211655264.597832263351724339,226810169.601617344848307649,223527705.370525751205583264,227633094.834216533638122248,194761028.433750036656330899,2999,0.034710648148,3598,5250730.399351213,42870487.18299477852443970800132,1897.776494668215120962,15494.72105841032108188705821003606568,42.66768574623579,348.3676242714855105226437926556,49.957133690946,0.09795912546672428,0.07548199702825997</t>
  </si>
  <si>
    <t>2021-07-12,1354,870,33204,45765,230,16727,42657,59,3939,58096,49680,48470,44168,7515,133,22797,364,38723,1481,19,20466,307,36211,1200,18,43622,5991,101,1626140164,1718069276.5200302383646544698697283657336,0.885303813333,0.757485141206,1740973335.38619408469327519121951515555236,1489614540.14985758449962813947907990201806,1966526416.31855273965209818794314253127623815,126875.068582442614332766,969819.72478128931875926665154735674484,0.967097771544,33.717382122472,9.085070683816078,28.849323332274,7.7733834940669,0.00023068781514224064,7.64389517670374,,-3.4773931090695025,8.16507998953449,0.000238337754383603,0.00381511406780011,6.87873242649689,8.16507998953449,0.00071139598,224763584.11561962969534164,223940597.229359309788702534,147410020.534956368375625889,224763584.11561962969534164,224763584.11561962969534164,192922172.160897554051730685,224763584.11561962969534164,224763584.11561962969534164,224763584.11561962969534164,188423230.11468615601126659,203231748.593164648048706832,224763584.11561962969534164,98.6844107029,224585988.337201586098955215,227749275.258226187030570669,227759933.346982022736226504,220266159.33981537129678038,227600838.292952855232209898,227759616.603564704373820875,204964526.867333644437045525,226611576.362097482342897509,227759969.412942664046695393,227759963.68672979416065638,227759846.909735429631575539,227757417.164587726314287384,227692989.325305841129208243,227133097.99503913601075617,215763524.039334081429823489,222297286.279793860453415391,225469780.464606259006279051,186183801.52391087060065838,227759788.60310001273884696,227754703.254987085612537503,227666788.080829586720650094,221652049.460257249512385809,225153423.371107459394357991,185177388.588212742136235583,226962202.230974401042022495,212002893.369165032682760235,211869266.449165032682760235,226937876.988111654883960013,223689217.282667204670799451,227759969.902798976252455014,194876369.405188620851179069,2504,0.028981481481,2966,6754971.933334081,51634297.37998151930065778216294,4357.901034809186048351,33311.33870053017458971332824444253274,100,764.389517670374,49.986055453224,0.09701513238322365,0.07549700206647594</t>
  </si>
  <si>
    <t>2021-07-13,1192,869,33326,45881,232,16789,42774,58,3953,58222,49802,48589,44289,7544,132,22879,364,38845,1485,20,20120,302,36048,1156,15,43608,5719,94,1626226243,1605216083.294302293553415209515899125846,0.856236256625,0.732637324666,1625670031.160336286616086608004434933309,1391002230.055799269424168125573631579958,1898623211.27173077355230823759630851632124965,114555.396250219029261848,817244.816406229854824954041641824036,0.967277914371,27.242143844503,8.597219500998536,23.309701300305,7.356198532879704,0.00021855471596723928,7.1340577847695,,-17.558840174739235,7.64524509331759,0.000230728554753012,0.00376051512935692,6.45182215427085,7.64524509331759,0.000713561736,225007440.607122375392051428,224148424.623047181376630497,148031099.119151928508957451,225007440.607122375392051428,225007440.607122375392051428,193080406.501673196481070805,225007440.607122375392051428,225007440.607122375392051428,225007440.607122375392051428,188564697.420663069070064159,203421546.076813482619180886,225007440.607122375392051428,98.7418142997,224682117.487995744256727956,227863833.163206354382548768,227874488.645189767888714359,220417995.569587743025613119,227714832.493954726836323793,227874171.749025903181658057,205017580.835258843088201702,226721696.348562236226372714,227874524.807978774156972822,227874519.048680546146047456,227874402.418521504673191894,227871974.252718956175677029,227807318.977423772259464357,227245032.014011034506713299,215843598.396785865013162293,222405395.85073333115964645,225574474.385881985687320941,187540985.889899271590275815,227874325.77859851145956338,227868875.418064655809051895,227775318.018745177087736923,221690077.416094846556843886,225193539.130880494766538282,181312993.836304323450664775,227033652.964165480840473354,211249806.856540588135527986,212072058.945781516069831169,227047942.275302266934977765,223796760.584010029785841712,227874525.299049195281716862,194980510.674507001786871844,2215,0.025636574074,2602,8364779.460814433,59674820.0303032265182931781935,4269.733234226923215645,30460.5236185256365126801402451188275,115.93730816147108,827.10345583456324579513871606,50.009681058056,0.09702387910521985,0.07450904939382196</t>
  </si>
  <si>
    <t>2021-07-14,1058,860,33409,45981,231,16819,42884,58,3943,58337,49904,48688,44391,7546,132,22938,362,38941,1472,20,20141,298,36125,1142,16,43705,5691,94,1626312628,1599657964.381356353491710573175942965384,0.859192522324,0.735190573132,1620524218.92637052431491081597864508457835,1386643968.99542840270298660666625810192395,1886101399.65213317401503752009352598149437215,117796.241808305589626437,837272.33206254024122430774453116512605,0.96746848698,10.873172328397,8.5561819300117,9.303914533909,7.321321046802233,0.00021671260679046367,7.10780173636665,,-22.958159939656056,7.13492972672548,0.000218581428258095,0.0036784809153872,6.08486710015108,7.13492972672548,0.000715782039,225056638.28477380830879696,224183702.886530439592764863,149484542.659339168659153348,225056638.28477380830879696,225056638.28477380830879696,193368792.097594462069189179,225056638.28477380830879696,225056638.28477380830879696,225056638.28477380830879696,188286640.170446521884377058,203442226.004587160074220512,225056638.28477380830879696,98.7123762606,224801611.395440788258087005,227981602.634784522273869754,227992284.883004983421708864,220575386.364151070408966831,227832020.73141346162262431,227991969.462887472424554581,205158882.434743404943778279,226835805.784061483963133194,227992321.049656609594493532,227992315.268361728540523885,227992198.668117108975853507,227989765.362996744218594803,227924976.347005686661059167,227360808.764075844137989458,216037145.896254976220138821,222545366.512742095522015319,225688031.681299701462070759,187229679.272615010977683499,227992121.310204431872353066,227986640.474555678784680977,227892462.53996762931254399,221801030.857984775964126082,225305709.622070004367325229,182193229.04906085800715404,227145469.593192138670518182,211423018.196083650221736491,212249459.066368375916267747,227165166.167466117032398263,223951986.268382249842251216,227992321.540857500871343299,195087598.167060006868350563,2052,0.02375,2394,20968335.151409127,149038768.99790365582010862841455,12174.577500950741973133,86534.48310078803428784639230333721445,240.36388399999998,1708.458832055031899912565272667,50.111680045993,0.09642977811814238,0.07331622847438839</t>
  </si>
  <si>
    <t>2021-07-15,1111,864,33463,46066,235,16838,42959,58,3953,58434,49987,48774,44473,7560,132,22971,371,39003,1480,19,19785,293,35974,1112,15,43697,5450,92,1626399398,1509016754.83021210367570683189560859379988,0.836398325963,0.715709243454,1528470684.56632267254200290815380564951943,1307918205.1605665585319523249635627509334,1827443500.44850151963991733290606765796189035,118053.781741720693884358,791028.22192645110889165643561071878042,0.967250098356,23.0242096264,8.125286631426672,19.701904154181,6.952838817714065,0.0002113233420803262,6.70057502822799,,-26.70199641948307,7.10780173636665,0.000216712606790463,0.00356738195978251,6.03293665381239,7.10780173636665,0.000717026158,225207052.898157197932573612,224328683.791730549891207837,150416849.874878201659944427,225207052.898157197932573612,225207052.898157197932573612,193431356.231140367927721118,225207052.898157197932573612,225207052.898157197932573612,225207052.898157197932573612,185891073.166033477805783154,203565324.450574513498805533,225207052.898157197932573612,98.727229123,224907758.751572518651100936,228099631.623382981020314883,228110338.633947056212292552,220639782.966718207663895855,227949730.680016594508085947,228110021.924679935220561279,205084664.604139060988121239,226952449.144336183413408528,228110374.831155965484711509,228110369.059818932868378268,228110252.194184952051425648,228107806.762765638636784992,228042897.503944505552782324,227477893.589975721347390572,215910110.05806973065506418,222671489.016933729384933409,225801228.376134954440799929,186740074.307867348307288349,228110161.869257674035466105,228104373.957803018374044903,228004752.058182901065474658,221732993.461626640839060054,225364190.185270272220913169,181291406.913542402292947656,227225648.386996943754573908,211066352.90254450084257323,212158468.913659332663841495,227281777.353940623925949077,224042931.880817275256617937,228110375.322599221565227657,195194919.78682520749915466,2302,0.026643518519,2709,9907413.936200663,66385370.41522413899815795315737,4621.87727088945910827,30969.2354248564428482911980636544773,272.62788335177214,1826.7635871855377719554904501986,50.140634415906,0.09615878759376108,0.07388959783995504</t>
  </si>
  <si>
    <t>2021-07-16,1177,859,33501,46138,233,16842,43021,55,3948,58525,50064,48847,44544,7561,127,22997,364,39051,1479,18,19425,287,35750,1068,14,43697,5209,89,1626485468,1434324135.1026990082436872796281722011544,0.819587727063,0.701345834984,1452755096.65995095828374042942089735939765,1243166170.80910628986262243168376794338157,1772543742.0429035269633076856152390990678935,112064.212160504643420008,713347.27514626982544785099837814129928,0.967372516423,20.239280059251,7.821298172093256,17.319359848772,6.692919764461412,0.00020236456483046096,6.36552259988741,,-24.588603402657963,6.70057502822799,0.000211323342080326,0.00350288308213665,5.69671779667268,6.70057502822799,0.000718370431,225327003.80767929024435384,224432794.051059966516049286,148706657.049452935734096734,225327003.80767929024435384,225327003.80767929024435384,193315460.006011623264240102,225327003.80767929024435384,225327003.80767929024435384,225327003.80767929024435384,188770496.268220325170406263,203184799.524292472370068544,225327003.80767929024435384,98.7313097989,225009747.739755332114355322,228211664.53318735346475546,228222402.82558736353971422,220776115.636980192739521551,228061405.145141882645484523,228222084.002047038610437752,205165062.061217756683382685,227062369.806223071242316376,228222439.043105414883315368,228222433.250325159735817991,228222316.297934204608627744,228219862.00913015608019139,228154852.349629208691417567,227589324.529744124838210876,215876509.056135412183136639,222761309.626823957047194638,225909787.881117046287057144,187321999.190658199056189696,228222215.053888187486078671,228216013.40384588874749606,228110872.303193643903427349,221821144.521302529369403281,225406621.4844448743737075,181938902.289985917146632903,227299873.089744012432902913,211194880.415882488644025107,212687201.394243366361448775,227394078.787307158730478672,224166227.58957765068822734,228222439.534759726208647665,195296796.343334757174991177,2139,0.024756944444,2452,11276213.327086505,71778990.77472075087401633040205,5962.999810502879110839,37957.61005688042019644904030231063699,171.9116922507775,1094.307762207213506390984961275,50.180079725756,0.09623305890892092,0.07314793937310653</t>
  </si>
  <si>
    <t>2021-07-17,1693,894,33622,46277,244,16922,43158,56,3984,58681,50210,48989,44686,7611,131,23099,385,39189,1511,18,20598,328,36553,1204,15,44092,5935,99,1626571968,1674765903.89752204596775589624017235915944,0.880381214622,0.75339511816,1696707037.32454392296968809760657044933049,1451974187.5880517587167231928687832492487,1927241300.8647797465735850494174706000493307,128665.351252847380409516,956016.42496765814363966958198784568764,0.96642464525,15.930192486163,9.272027737489564,13.632423149309,7.934631403818569,0.00023552259810590508,7.43025543130829,,-11.926152894369926,6.36552259988741,0.000202364564830461,0.00338932798241962,5.39786476613161,6.36552259988741,0.000720776489,225398160.181773977988740936,224495095.165229279040874296,148781418.965380602995027962,225398160.181773977988740936,225398160.181773977988740936,193149431.739744807497450321,225398160.181773977988740936,225398160.181773977988740936,225398160.181773977988740936,188660894.043407602647972223,203259354.656901461569511046,225398160.181773977988740936,98.7068401943,225134305.827033985530009797,228340293.855809847642490001,228351068.109586712625100896,220684135.531923089181274524,228189541.120696753540569955,228350748.65323920259932143,204275598.807385566674324034,227187272.359171885880618455,228351104.395113778178897587,228351098.593970780755451599,228350981.762932169732332109,228348527.516451347813518418,228283370.660909316721057015,227716067.618311157051177878,215478555.226154514275136652,222827003.878099441036651508,226026845.704063151378199868,186069013.880677630859376552,228350917.228610735234098447,228345649.973820128476917796,228254976.715499760966883881,222186006.558279094687844445,225676402.991089983779942944,182109984.221378643563686099,227525488.37768040285389301,211613227.28076695133817311,211746854.20076695133817311,227516374.549437534216318247,224152379.775586632751583249,228351104.886012573589057181,195413764.84447370933900003,4345,0.050289351852,5013,14334484.977777708,106508884.86113990755153123759932,3867.882011138099540378,28739.35132091849594612600300022113362,559.6052568035245,4158.009998753058320686518068105,50.236717309991,0.09686711393482543,0.07904730627548602</t>
  </si>
  <si>
    <t>2021-07-18,1407,884,33697,46381,239,16953,43256,55,3965,58797,50318,49091,44785,7616,129,23140,381,39283,1510,18,20288,312,36442,1168,13,44093,5733,94,1626658471,1597673133.32495027211058052548059259723616,0.861742173589,0.73746635268,1618691985.93245301544262855827293686496206,1385252934.76763869235603137043223983189222,1878394763.0067899858140339493764021878935634,108281.633853162782547252,767202.50199282469124877109642069093464,0.966545064867,22.99141589975,8.933615341408238,19.675717570965,7.645257391351153,0.00022345517504612796,7.08525051471982,,-9.088591891865823,7.43025543130829,0.000235522598105905,0.00391691519419721,6.32041038822025,7.43025543130829,0.000722308272,225492822.025944816008500688,224578738.244660916224035052,146738478.815269734248089467,225492822.025944816008500688,225492822.025944816008500688,192974916.497073146841798381,225492822.025944816008500688,225492822.025944816008500688,225492822.025944816008500688,155747028.221596690547772061,202743084.220876336959383823,225492822.025944816008500688,98.7014915259,225232097.788878672426946285,228448540.020561922331234112,228459349.740833188580014769,220816292.563239533138467641,228297379.440704401102489833,228459029.452422739560291627,204688622.267137275292130439,227290253.398579866543414996,228459386.026336139520343916,228459380.179767905114227705,228459263.044271887793458067,228456805.961730355993567239,228391388.752371305519645514,227823099.996954890240740141,215757603.480976806296453295,222941305.456486719873495507,226138701.133973724179898603,186916373.708991162140155905,228459184.976590306611150969,228453647.460392247038049878,228358146.970955430156889104,222138130.580714481302991789,225740873.568889057084072574,180544268.947879338747934767,227604086.803030399047694487,211484298.726814344657070228,212298690.207713866527104527,227624387.172666052309198555,224290770.88516243395544913,228459386.519865736371604433,195512202.693431130050406821,3067,0.035497685185,3648,9936725.407257413,70404188.80640009847121231302566,3808.890280284957186877,26986.94181890031237634297618703580214,197.74862722316135,1401.098562818041764640209902957,50.273726592216,0.09656713185693243,0.07821719629504928</t>
  </si>
  <si>
    <t>2021-07-19,1423,873,33743,46484,236,16984,43339,57,3961,58918,50423,49196,44883,7624,129,23186,369,39348,1510,19,19947,298,36282,1128,13,44096,5475,94,1626744866,1506152582.5407148712952054563063984240415,0.839855676584,0.718760445779,1526252840.12906075379576816945645111386958,1306188911.17698464835106065853106049928032,1817279900.205346185518979379734244784618901,123751.464096723322235388,826290.27326156107830521396804679234024,0.966966200142,23.512604157208,8.603010356432579,20.122421407217,7.362578751606301,0.00021620025780169955,6.67701412094598,,-11.20042233621858,7.08525051471982,0.000223455175046128,0.003743485555318,6.0234479100183,7.08525051471982,0.00072314518,225572771.789694454118900425,224627384.993797805092733393,151555486.945403909660357647,225572771.789694454118900425,225572771.789694454118900425,193198473.712437223502451502,225572771.789694454118900425,225572771.789694454118900425,225572771.789694454118900425,155738072.616365094038419027,202815402.209130914923074244,225572771.789694454118900425,98.6830322565,225340527.020758913302580553,228572251.428640663503671875,228583101.16982849052913176,221032168.352978971699673872,228420824.268722982775796332,228582778.394001386510185781,205287191.828064903581554055,227410262.05519964801816031,228583137.486631545855115414,228583131.65155812250685583,228583014.307657494160355747,228580540.812086113256747483,228515078.784117736886375098,227945297.729080115469381809,215919653.171350166968057178,223049947.703838402145276703,226263931.098332949372995386,187899525.82802501320387016,228582922.634718775127201913,228577059.932811731583538882,228476226.287990521504763203,222200299.617710649946758432,225808947.429475806362633432,180487570.396325440807256273,227687538.945694686831571882,211675315.968788394465420491,212489707.44968791633545479,227747164.421325883092296765,224455226.678213594005148308,228583137.983962459693839821,195624704.024428151252439184,3431,0.039710648148,3907,9721727.821198797,64912113.94213776298031127798606,3414.848390786247131735,22800.9909261694282811200691598786753,447.0935965901332,2985.250257816844829583118204536,50.30487659503,0.0964363863647497,0.07867204726499913</t>
  </si>
  <si>
    <t>2021-07-20,1441,881,33828,46585,237,17046,43443,56,3988,59058,50535,49297,44989,7665,132,23264,375,39455,1524,19,19609,288,36065,1092,12,44133,5252,90,1626831144,1423403884.3967860231648577438658775220778,0.818061818038,0.700131566076,1442668465.76449372972802174222342157005604,1234696095.07976637702893050933508853265932,1763520108.0834691422756757002338838109516854,118669.190397757140353545,748574.3158737932711452597788576291223,0.966592326136,28.685912917346,8.17871373262495,24.550605702798,6.999685754617274,0.00021191752296685455,6.30807637066294,,-25.38071921480119,6.67701412094598,0.0002162002578017,0.00366424158160128,5.69034924180886,6.67701412094598,0.000724376761,225647852.17513069456447887,224699574.674614150574873675,151373720.316820990386883932,225647852.17513069456447887,225647852.17513069456447887,193260990.732844325315916036,225647852.17513069456447887,225647852.17513069456447887,225647852.17513069456447887,155924585.54447404103504457,202101074.250461304827645318,225647852.17513069456447887,98.6646563764,225438071.96185751878191135,228690882.97458445393911605,228701770.298642432154509223,221061411.788172181975685403,228539170.191674714319152051,228701447.303541012377807469,205175125.868588009123169439,227524784.974315611777316636,228701806.675102336742660107,228701800.770945505463130481,228701683.927624244666665307,228699209.20573587035250696,228633674.793100890486898838,228062037.117291910334541813,216209212.501050169828397459,223126684.200613525189222951,226369408.44916080177838016,187776302.938429322103669264,228701581.454602493279378132,228695232.854037779883741758,228588476.297338521578176698,222049161.166806837259192151,225839455.684448081703899702,178850851.867880304105273232,227763854.836260121229956435,211089717.685393286368579576,212472449.366638108407675647,227860277.939066324356030607,224519878.815971295013627936,228701807.174360216834193366,195732585.106607930470942578,2737,0.031678240741,3282,7972617.355192134,50291879.15062476424472465331396,3457.076072505680070392,21807.49988455732115432662738290567248,200,1261.615274132588,50.328385306036,0.09481167945034637,0.07579713906929725</t>
  </si>
  <si>
    <t>2021-07-21,1536,885,33939,46748,243,17120,43598,59,4002,59238,50704,49462,45149,7693,133,23338,379,39598,1528,18,20401,313,36662,1176,13,44428,5746,93,1626917802,1577894030.04370815157313399650259208719492,0.876384141875,0.830158158309,1599631750.5789348606950011986971217970385,1515257162.44958867548826367960459873278405,1825263231.2092520885897443007696676815344942,123374.776449973716487984,862467.18104819774105575497414885794384,0.966709426174,7.063671185901,9.108352778554313,6.69108896704,8.627921258018935,0.0002176432975851054,6.99062811593351,,4.878609760821136,6.30807637066294,0.000211917522966855,0.00353327530408075,5.37248876327649,6.30807637066294,0.000725562148,225715630.108725981586611292,224692030.849526009031529333,181721537.987409082937188264,225715630.108725981586611292,225715630.108725981586611292,193820269.71029425053358393,225715630.108725981586611292,225715630.108725981586611292,225715630.108725981586611292,189078981.58109320774626694,202176530.613046909594351563,225715630.108725981586611292,98.641079703,225545860.371474814017211694,228814201.890626217837413681,228825145.008939332615736883,221207460.337848915278154837,228662200.554580194070381841,228824821.460008143815388284,205507045.531461528286709396,227643379.134218708910053173,228825181.451974437754731178,228825175.52649188530180735,228825058.531893521775119333,228822576.955609647871944154,228756800.136369483931884955,228182625.871496326675237319,216083393.529615469083598329,223253570.892111795142579563,226483321.480825413352001409,186841791.808785052522987044,228824976.560426564859596262,228819290.715397236832938661,228722370.174119949104259377,222484026.800330286455125824,226071257.801661571587779312,180855011.716517184990086682,227954743.918134674689620801,211205305.452861483992474687,212154614.67572333192677787,227979581.604792268626066522,224627754.587363838628262143,228825181.95081019055068135,216755509.994289724758659155,2987,0.034571759259,3513,32394653.70465395,226458976.9936835423956357588645,10815.225885073065614857,75605.22215236365283243366338668015807,147.08806908336794,1028.2379912525623836236479056694,50.467288878523,0.09423428767637815,0.06524840848147703</t>
  </si>
  <si>
    <t>2021-07-22,1632,898,34075,46924,241,17196,43766,62,4042,59443,50883,49642,45319,7748,132,23436,380,39755,1554,19,21419,337,37459,1303,16,44801,6442,106,1627004062,1817702362.2118389024141189610524345725266,0.924175005918,0.875409422293,1843060549.26911481448971957435714270657456,1745808489.0348308222786790959909297838734,1994276557.4335234201273090263051476250385719,121398.296758366917819662,977277.80542459937805880081627662003656,0.966152521899,6.529594910013,10.516001339907643,6.185050311223,9.961107581187632,0.00024917778964927447,8.05017723905788,,18.8939812208656,6.99062811593351,0.000217643297585105,0.00352085427209437,5.94620909004004,6.99062811593351,0.000728121308,225796564.253604727034398195,224612429.187083018588233242,178857058.133951831075089934,225796564.253604727034398195,225796564.253604727034398195,193692659.181098795206211012,225796564.253604727034398195,225796564.253604727034398195,225796564.253604727034398195,189316737.139865601100213329,201798723.635111723739574729,225796564.253604727034398195,98.6241262086,225638317.423465476952642293,228935553.805955990102344774,228946543.228832087132860319,221197315.886271251007400498,228782987.05485016802277448,228946219.493896283103579502,205862782.656036006789617833,227761138.474559643795786048,228946579.745237577647520422,228946573.830888619632735395,228946456.331060145209065533,228943969.17768289857344958,228877927.434698607404748003,228302828.97304639206935865,215963515.1455762433321556,223272302.847357020853941706,226594662.20444711865401657,186283286.236282061045061587,228946401.954702205188923354,228941535.840844652819388666,228855797.454259224470724418,222808042.247170234789960065,226318849.894698659122456233,183001531.841567617916749594,228160353.043141737923398572,212890599.453976935158058334,212102874.35811898426160245,228095212.30174773594981232,224678485.564876463105263426,228946580.247568557468501012,216865844.961091126502131805,4130,0.047800925926,4777,35062907.17920082,282262617.3092015764416681234616,11920.34905816459780624,95960.9226696616821788691470923851712,612.7508053822796,4932.752586702811946469550743248,50.689248361316,0.09476043575389959,0.07002712136582476</t>
  </si>
  <si>
    <t>2021-07-23,1804,893,34180,47066,241,17227,43894,65,4046,59604,51028,49784,45451,7750,137,23498,377,39881,1556,18,21922,337,37863,1367,17,44991,6709,127,1627090251,1925175821.89474733116969532613641364821502,0.940377975891,0.89073914824,1952246873.13770418792422359414062941619646,1849195495.33889401815155836377324988102536,2076023602.4124345772623252088206082309473301,116664.794953565796389806,994303.91423587107327619999205299651282,0.966534227596,12.228883191953,11.107680297313037,11.583368898033,10.521349862091453,0.0002548697594138249,8.52274171168447,,21.288977363159997,8.05017723905788,0.000249177789649275,0.00398341748506985,6.90524007440234,8.05017723905788,0.000730969432,225886913.744596819604232066,224698147.403159350881243467,165771743.218511616426117865,225886913.744596819604232066,225886913.744596819604232066,194361755.784804516747015811,225886913.744596819604232066,225886913.744596819604232066,225886913.744596819604232066,190066923.297761477381440301,201915898.297111438677161909,225886913.744596819604232066,98.6133387321,225747739.156102434450892039,229052180.449165168158612307,229063208.000903400439992431,221397466.617719203393469307,228898906.54179572047452579,229062883.112217258594939781,206125311.993468897600309344,227875798.116842300061145666,229063244.539108280421490747,229063238.609505113680686234,229063120.39480050949522733,229060629.702507824829453812,228994299.449379078298033081,228416867.393429737550485688,216487857.386187657049167725,223404076.998728767763666943,226712534.188559713708295139,183262923.738203599699905588,229063073.031588744276362899,229058533.596717408137225572,228977503.697721534169632798,222979783.426538806677292271,226511879.366138704773133683,182239859.599922253626852732,228306392.486770771937258258,215405942.744001636307947255,211987676.712547242166063227,228211316.784322221282370304,224822671.915880881212390728,229063245.042522123264890818,216971903.865594368135213688,4077,0.0471875,4742,18731329.872645706,159642286.42091890980917277238582,5766.480126452503649884,49146.22070331628996939905228476010148,348.51739727506094,2970.3237590038693163177293016018,50.782807666255,0.09408113287317106,0.07042833587908945</t>
  </si>
  <si>
    <t>2021-07-24,1858,884,34234,47159,240,17235,43974,64,4061,59720,51124,49881,45534,7761,136,23552,378,39958,1556,18,21507,336,37637,1292,17,45008,6448,106,1627176792,1818788881.7920817942981231292169792623072,0.921056607235,0.872409780779,1844813999.0035950755458084250680715130828,1747377700.5741768781633739231844309285228,2002932267.6938349464580368647820446782467091,182133.098861047835989943,1465685.7782037528483247839898199938164,0.966402706956,28.947091366629,10.542713817714803,27.418212338941,9.985886402943647,0.00023553000111334866,8.0473334466348,,14.170371486758281,8.52274171168447,0.000254869759413825,0.00403402096888448,7.24265683611863,8.52274171168447,0.000733745205,226011373.065776871336066664,224815524.993485622004613963,165377032.179609466757303959,226011373.065776871336066664,226011373.065776871336066664,194198237.491942782106117016,226011373.065776871336066664,226011373.065776871336066664,226011373.065776871336066664,189803937.214276871940122528,202015907.359039844006064855,226011373.065776871336066664,98.5892823219,225909534.671365021110934715,229234271.133083134550050528,229245341.078491141794934816,221543353.993038367637171596,229080274.632448557814194819,229245015.130131946452253974,206258575.529116006505821754,228058002.009502905337597118,229245377.633518012231848109,229245371.715350034934137453,229245252.731412391890429054,229242757.753789448475609358,229176378.863266050842986113,228598502.357542014866603997,216572919.53126906617930645,223605610.594628178694756472,226885979.03599191813227854,184166106.556045183412152797,229245197.461750703251395648,229240295.994492451622275477,229153932.338497145060241998,223153015.681003886392130491,226594431.278479067460378429,183140755.806688262631752128,228455113.370916734250117941,213062014.724138665302058571,212257405.403567690689713409,228392990.373641803786947086,225014770.623786587406410544,229245378.141383171100880761,217137479.410013502531568561,3770,0.043634259259,4381,7919461.587275757,63730548.1106237215466712725436,2340.401047070024076403,18833.9876246257116387431725584386244,137.3892,1105.61670436639786416,50.787187544559,0.09399133805462442,0.0713866581000002</t>
  </si>
  <si>
    <t>2021-07-25,1380,883,34274,47228,236,17252,44035,64,4067,59798,51207,49956,45599,7770,138,23575,378,40016,1559,18,21717,335,37820,1336,17,45101,6563,125,1627263088,1866299206.78666973106839255613386896588194,0.929591620695,0.880476578415,1893203182.03749698106329711508682121199186,1793175651.38853824763598159629309206374602,2036596651.5724872485375817101039634883543735,112881.15114771333450099,931760.4484970294058926810104700749914,0.966126932527,56.550576439753,10.961567837921356,53.562722536003,10.382412587565032,0.0002350331430182198,8.25434927818686,,30.235888848957156,8.0473334466348,0.000235530001113349,0.00369255879399055,6.83735185891912,8.0473334466348,0.000734516107,226098889.674876790759392079,224909236.70993984419947571,160934664.733553479302620041,226098889.674876790759392079,226098889.674876790759392079,194319801.473203266594054177,226098889.674876790759392079,226098889.674876790759392079,226098889.674876790759392079,190090323.252951874309004185,202100652.074127122079939985,226098889.674876790759392079,98.5789177038,226004718.909312185312441441,229347118.12293376775460211,229358222.092334174848485246,221589191.499938185357452951,229192912.226946023678365105,229357895.183793807914212023,206374020.444112757217010812,228169410.764009049331932714,229358258.784740949494030951,229358252.825246790535698114,229358133.582859227635409103,229355635.88802128611338441,229289105.53793214970350133,228710376.011288967362106965,217008749.298835223314842749,223692860.062440843571314286,226989977.915815881588753495,184471483.13107673817885784,229358081.75419506771057513,229353328.205968210784644175,229268960.880873811369567734,223231913.509828316808386483,226748604.602783986101504717,183436775.851333794848985793,228580031.323537961355409203,215609634.620526533395201965,212447226.252145648301798695,228504659.283838853634429828,225110197.198532637193531407,229358259.292530884435381751,217240098.638329605562933307,2694,0.031180555556,3147,4055807.628006748,33478052.76670226114629728493128,1804.168131880466804628,14892.23391711526680820728288569678808,106.73074021673766,880.9928084683777734533090791476,50.786946877043,0.09392727857986147,0.0683296918965098</t>
  </si>
  <si>
    <t>2021-07-26,1770,894,34410,47397,234,17315,44199,61,4099,59981,51377,50129,45770,7810,137,23677,377,40176,1569,18,21952,336,38056,1370,17,45289,6694,125,1627349651,1893010398.3526849229923809338183110628884,0.92801743917,0.878967636944,1920305173.46286266849835475755596382282172,1818808601.31113151814199381110842972826472,2069255482.0729758187807609550538308341756833,116460.163728754161555508,974569.46647792576608292011543219013264,0.965637218736,14.082822801189,11.183552015800466,13.338483692857,10.592452116799812,0.00022348279380747692,8.36826460889908,,24.261724410481804,8.25434927818686,0.00023503314301822,0.00377351179863934,7.00778809127827,8.25434927818686,0.000737685751,226213018.68724337094373273,225014344.649477275882612609,173769659.325712524187801643,226213018.68724337094373273,226213018.68724337094373273,194397161.236388694343120892,226213018.68724337094373273,226213018.68724337094373273,226213018.68724337094373273,189455835.644493126846248858,202134466.737470401651871975,226213018.68724337094373273,98.5786230497,226113886.563302111744019743,229463540.918446610401528675,229474682.18334674496839986,221589329.865993677896454222,229308601.109466773555355392,229474354.16252979364166134,206204031.988148030430122042,228282090.19849135841188995,229474718.949021279369506608,229474713.006605319159505453,229474593.831824598310446671,229472094.932395782622928609,229405354.535949942713688368,228824763.371620354635404735,217106754.198029585736552935,223740521.64384706003357892,227099018.160840140591134292,186031642.432039666096242684,229474544.017825762190459535,229469880.346452821223576897,229386817.40226278847691296,223295373.663622820867633147,226885980.563972672129741639,185001770.177554199273853332,228705346.816460778250247213,215833409.331345698874587801,212706938.385341771955524241,228616089.859550088845785905,225188498.675800606547646251,229474719.456259638596937259,217345971.514446654800711234,4048,0.046851851852,4661,16294653.614251763,136357973.15441250988600537907804,4926.329023845748039402,41224.82482204072526817238123168155016,727.6719053636772,6089.351052545020538170912496976,50.861233767869,0.09341997239725815,0.06763511407679174</t>
  </si>
  <si>
    <t>2021-07-27,1357,887,34498,47501,233,17357,44299,61,4116,60120,51493,50233,45871,7830,136,23741,371,40275,1562,18,21726,330,37976,1310,17,45358,6542,120,1627436263,1836232782.69786981054334019062614409519968,0.918377528736,0.869819384628,1863063693.16739034259362452039945677609608,1764556366.42715250723620783159713207233264,2028646863.4882570520757725107589833548441093,117287.437743122481163,951749.01722395286811958570555344456,0.965991897266,27.957785782417,10.92278006886053,26.479550363466,10.345250771767233,0.0002073955771524155,8.11467140503512,,14.249340260722567,8.36826460889908,0.000223482793807477,0.00373390007677729,7.09484200144055,8.36826460889908,0.00073950467,226285537.767862660910412164,225057046.617947669201031332,173380957.703908481326818188,226285537.767862660910412164,226285537.767862660910412164,194418255.8738675173020541,226285537.767862660910412164,226285537.767862660910412164,226285537.767862660910412164,189417727.73227572456423946,202152209.658049064371920652,226285537.767862660910412164,98.5598500702,226215651.759669284756074597,229580807.178816971473519858,229591969.539541111258475063,221784018.336630040564750458,229425375.461136131354092936,229591641.177886541465413761,206512642.532897567898861821,228397448.146227758491792645,229592006.384830594604495318,229592000.374199819850207768,229591881.063749001531402005,229589380.520327717104392442,229522492.920306885015655874,228940410.966561901559509045,217267529.594083890965117432,223869234.463988599919982933,227202314.48530814994593495,186294948.734569543295200324,229591827.384364742363729867,229586949.393320832193603069,229500449.194684006239208766,223424082.69795316480870402,226925672.372932696161750798,185222293.907088274838735704,228800149.231038328002950847,215481966.907592262545371373,212957356.315953320242053962,228731031.519452320094069536,225328439.06341421991859211,229592006.894002761078100259,217452596.457849493419950522,2930,0.033912037037,3346,8212095.502870454,66638456.55256037728722868034448,3456.715110951020180512,28050.10726618704564907526448809958144,490.37784154963026,3979.2550484856276289399383147312,50.88562827989,0.09271068548870495,0.0674038665765137</t>
  </si>
  <si>
    <t>2021-07-28,1208,896,34622,47662,236,17429,44447,60,4146,60288,51658,50396,46027,7872,135,23842,376,40418,1573,18,21817,334,38116,1319,17,45508,6579,119,1627522270,1837517535.40654590653745096236132372473704,0.916172944938,0.867714144147,1864686371.38047159505219988934702555001194,1766058196.52824196252518081832758516134558,2035299537.8028091343977938926604170454378382,113521.562782547748378814,921536.85808329721524526857544204200492,0.965663832765,23.734548007582,11.0205387527012,22.479165232838,10.43763342355327,0.0002032521050401074,8.11772526289578,,7.364216969682324,8.11467140503512,0.000207395577152415,0.00354936962122545,6.86882733731899,8.11467140503512,0.00074237813,226358675.108827344365040868,225094603.308041638360161432,165219259.436597822178699336,226358675.108827344365040868,226358675.108827344365040868,193748530.418176279311272409,226358675.108827344365040868,226358675.108827344365040868,226358675.108827344365040868,189209393.562944454530610954,202238189.383663363941610294,226358675.108827344365040868,98.5429809328,226306569.037032243910080798,229694285.863357718379283525,229705491.068919297684651447,221818321.01681860699230393,229538208.573394961036626246,229705161.158441256956691376,206312691.237663247178247132,228506604.499939689035663149,229705527.943809265708141575,229705521.925729454402123595,229705402.261469054887595877,229702894.17501601914758566,229635776.825855596754143212,229051511.275145426127824311,217175377.548870565251119515,223921655.748401639515690632,227298819.211612720596757628,185913997.446260829820119145,229705347.945204893994434718,229700459.056636865001782948,229613618.073446739712482381,223466527.619544817880321249,227019292.634841664461102947,184834069.278892127844821402,228910692.349054767990995864,215382887.014501152646654845,212997638.54380096420681236,228838662.86141767365770775,225383637.574371676995560265,229705528.456785308826479073,217555797.878560900463931411,2404,0.027824074074,2691,9678108.400606992,78564225.06065125103532763529376,5202.687672454099893226,42233.98915363709180194313647756598628,397.36,3225.6593104642671408,50.921429840856,0.09259674775009044,0.06650594910425206</t>
  </si>
  <si>
    <t>2021-07-29,1210,906,34718,47786,233,17512,44570,59,4173,60438,51789,50523,46153,7927,132,23938,379,40539,1587,18,21957,337,38270,1340,17,45639,6652,117,1627608891,1847934617.80891990616243865901401400246272,0.918427103124,0.869831588622,1875652390.611353624616664989813383203668,1776408484.76577556555503890660939311277808,2042244163.1248139116038744030154505477041382,113314.687226213422112852,924810.86876780421173212817936346737472,0.965148309038,31.998577804429,11.135609994095736,30.30547952102,10.5464062400745,0.00020359739527234241,8.16143865729936,,2.6167726705064767,8.11772526289578,0.000203252105040107,0.00353400717967019,6.85387948581007,8.11772526289578,0.000743321493,226422656.029666954323761152,222545424.190009692036091233,165423655.889747177307034211,226422656.029666954323761152,226422656.029666954323761152,193795969.410697867708034391,226422656.029666954323761152,226422656.029666954323761152,226422656.029666954323761152,176112290.00434449734329269,202324308.566116883214134307,226422656.029666954323761152,98.5222329606,226400626.539468771950312599,229807556.273012155547564612,229818805.663649663374898939,221809267.84551668256707508,229651260.06545110292577259,229818475.228883116538422582,206479720.777216534862635275,228614097.251042128948723579,229818842.631443383027685042,229818836.59010835642013721,229818716.867240921217738768,229816205.535647139327218077,229749069.891183465855086864,229162823.529203601212122312,217189349.66248128689563585,223995946.292581067004364678,227396509.277745420949428087,186245008.874693960593269726,229818663.149587686477364782,229813811.996406501680641609,229727453.781541662944261972,223542167.204201569759652093,227126102.484875332011837063,185134031.220773138617971983,229024377.950523513754815294,215498820.09967680329358439,213377319.754763062627798074,228944719.597279957223787863,225451678.842793898343734703,229818843.144011522248591925,217658743.679584730847670503,2206,0.025532407407,2562,7182158.049293118,58616742.34633461560289891380448,4322.149488610887460941,35274.95791897555682571101026654429776,216.9162800191108,1770.348913145543639472716609088,50.944505412126,0.0919842246980537,0.06588473214547089</t>
  </si>
  <si>
    <t>2021-07-30,1389,920,34743,47835,240,17473,44614,59,4188,60509,51840,50576,46198,7859,132,23928,381,40588,1604,18,22198,340,38469,1399,17,45719,6738,122,1627695167,1899708314.00319182800670977611718474098134,0.926062954923,0.87703764425,1928549624.93106020400456684503467284964501,1826453170.24920115747980520739355312385518,2082525399.2493149625108034620013320329204132,168434.745507689882012502,1412403.19140721043254218376313016533226,0.965290777259,36.934125549003,11.548032575154918,34.978851374784,10.936685493787445,0.0002006587460729541,8.38546219872863,,3.1508693171190068,8.16143865729936,0.000203597395272342,0.00342277014072862,6.87056071786356,8.16143865729936,0.000745888065,226547835.883300261029578218,222571426.441367845399940059,164602040.223842302588838076,226547835.883300261029578218,226547835.883300261029578218,193583715.792221588578877661,226547835.883300261029578218,226547835.883300261029578218,226547835.883300261029578218,175692345.0153658253903741,202406851.474414807098231829,226547835.883300261029578218,98.5045077111,226579084.30637697791682331,229975953.857750317583371056,229987240.323740506201287247,222004598.233543960660042329,229819021.283157311684869974,229986909.154105380687404739,206199814.837702784503477434,228793030.386444416044581233,229987277.374039451773150377,229987271.342036577342771771,229987151.210626281601485478,229984644.763104562853837001,229917256.226060919109963341,229328912.891063641558083507,216910778.595998371488168451,224095906.024218861295784425,227577168.682799292889906623,185715518.209502452001266838,229987101.688680018817490571,229982431.95126983311182754,229898680.615060093016537692,223654656.56468822207423968,227357760.904384181640187385,184596495.844782297290406397,229208991.546308581991060619,215834216.109358286140793912,213105450.944815469221730352,229120917.534268384515723393,225578896.192808701835882511,229987277.889519212130604427,217811866.175500812558591186,2371,0.02744212963,2751,6226958.794093576,52215927.58091249620878045028088,4127.888822798676505146,34614.25568413272603128833513285252998,177.47,1488.1679764083699661,50.95657128539,0.09200754065610633,0.06594864826594235</t>
  </si>
  <si>
    <t>2021-07-31,1547,930,34852,47979,241,17556,44759,59,4228,60684,51985,50720,46345,7920,133,24042,382,40733,1624,18,22773,351,38932,1466,18,45927,7088,124,1627781625,2023116014.35493107209669411588188071279008,0.946190297163,0.896080126419,2054060767.95799170434807501194009840602656,1945277855.98973133110180477707683043514144,2170874901.2922356992065892256256948018501123,107610.945495306151043334,960644.63867020774661622876626573494464,0.965190604019,34.451063594006,12.519234710228657,32.626537719884,11.85621693167156,0.00021359914444263686,8.92701606001696,,20.349141362256727,8.38546219872863,0.000200658746072954,0.00342081648587716,7.06709032116421,8.38546219872863,0.000748553184,226628472.577329210406033773,222633089.488408215659320866,163896952.227520169199283612,226628472.577329210406033773,226628472.577329210406033773,193482626.453358086804125627,226628472.577329210406033773,226628472.577329210406033773,226628472.577329210406033773,175435493.076982695746160544,202469919.126885100687998045,226628472.577329210406033773,98.4934840251,226660522.76671430792898013,230083505.605244847771750073,230094851.267536242923530203,222085424.736453968494570595,229925987.787371136470338161,230094519.814128472774693667,206274708.625652777312960629,228895129.505567526529115806,230094888.320581153282483553,230094882.288341226681363406,230094762.37993601243025911,230092254.478194089931478987,230024825.632128092180556735,229434106.832908807168382937,217135720.342926329083511256,224163329.832240588270359601,227670570.593495472217945708,186025768.253107095723200187,230094719.916116251967402754,230090409.895707788091421252,230011581.195062458609935337,223839882.77340241453538423,227505893.736347001356841713,186025768.253107095723200187,229347589.887239288118730171,216175561.327788548953547451,213204521.915670732034483891,229220339.185045350580782585,225636669.902699029076617532,230094888.835014518281647761,217909079.911080118870819289,2953,0.034178240741,3386,6678890.7171808025,59622564.6953712158277515364104,2999.151260721416502315,26773.4714708801979074968674027792624,158.6264281049837,1416.060671236315160158882523552,50.976874393283,0.09049691042997628,0.06447079177340272</t>
  </si>
  <si>
    <t>2021-08-01,1596,954,35027,48171,244,17648,44947,59,4255,60909,52179,50909,46533,7974,133,24177,393,40923,1643,17,22544,349,38871,1448,16,46067,6907,122,1627867983,1932667679.45230964987227167308845214572578,0.929438335992,0.880198010452,1960400914.5938171761178835059400280898454,1856541653.05352018764272926532946377016158,2109231821.713166623610722965529044619488457,113157.501681378730558529,963624.30992041831961280550623607393854,0.964310964143,26.364482151065,12.037244039467707,24.967729258981,11.399527913336186,0.0002130597690664,8.51577929524926,,14.899173789058828,8.92701606001696,0.000213599144442637,0.00350852949784869,7.53082925898988,8.92701606001696,0.00075269534,226951358.465865425445020303,222903158.019787653258038626,162242958.501588101932282736,226951358.465865425445020303,226951358.465865425445020303,193526892.598633129887602169,226951358.465865425445020303,226951358.465865425445020303,226951358.465865425445020303,175542487.445686262528879881,202770550.449866895647366526,226951358.465865425445020303,98.585328392,226766479.560390549334598807,230196643.770691903947192473,230208008.792504471860812949,221992143.116408615820196607,230038193.196547042477141417,230207677.078519643005589345,206013635.099169087869620113,229001341.539008440411172475,230208045.818056454613023149,230208039.772141784917067628,230207919.631756425465961335,230205415.382882479042337998,230137710.049264385406494967,229543981.709556401999842885,216872606.309002057776317383,224204670.603026249723731914,227772455.837095280044397702,185044011.130937167106406116,230207871.632388745220143432,230203282.982170546831608005,230120290.551753069004288001,223732081.363630727793731818,227564819.347328915450183569,183904548.501472069079148053,229430579.979156642114912939,215680337.636924660567068636,212957965.573322843648005076,229326141.235808192253997478,225659879.979499859557280563,230208046.33669589701220629,218011950.367154099534963633,2969,0.034363425926,3418,8731749.215388937,74357649.17971808088608726143662,3992.053853781268871973,33995.44955355054626236919827806298998,200,1703.155859049852,51.011088767836,0.09055769271956951,0.06519524943037829</t>
  </si>
  <si>
    <t>2021-08-02,1394,927,35034,48209,242,17639,44978,61,4231,60970,52214,50943,46570,7965,132,24153,391,40938,1613,18,22426,348,38809,1404,16,46094,6827,120,1627954616,1906722940.2563636503864534907923118714001,0.917589252078,0.869757204215,1933705660.29756451531617234646847916070902,1832905545.77345036932284178897002994081344,2107376100.927984264414732497854124031280156,107729.247941808377284932,904482.79539636338490346935322598907012,0.964840470771,34.842856867518,11.937281873929017,33.026570120934,11.315015825530777,0.00021361309516850624,8.39588888511441,,10.920658971818568,8.51577929524926,0.0002130597690664,0.00332162680201428,7.19554966232231,8.51577929524926,0.00075215957,227101974.11460631943892161,223030463.975439369636611862,177084070.003469828167372695,227101974.11460631943892161,227101974.11460631943892161,193158466.104750847588488313,227101974.11460631943892161,227101974.11460631943892161,227101974.11460631943892161,187518640.61778072991734503,202851651.305424095912120746,227101974.11460631943892161,98.604610795,226876621.620610032725743231,230304344.52585300824397387,230315738.087817297334569962,222217981.341120904458986981,230145883.168998360713895247,230315405.155004061459348072,206932449.314324925925665415,229107625.823369047851722008,230315775.065055541717593114,230315769.01790658891413686,230315648.929117148440719318,230313130.372899447463852845,230245194.544401759927406341,229652180.822703836673477948,217131134.893730697804113672,224434489.028408781223207758,227878781.929249092507533262,186042208.719024091793749219,230315599.758462216854456843,230310907.312048593417770706,230226664.504421729778977161,223971040.782063473231432722,227655066.338959352856276053,183758775.187906668880443925,229530389.259035060199628976,215823177.457311622710820534,213352729.617115805791756974,229436740.389261588119560104,225872836.655412173712407975,230315775.584637705389491222,218309886.047101198059768384,2296,0.026574074074,2593,6610128.912802957,55497907.86817574572034673131037,3942.270110945587205182,33098.86180660680757917905283421487262,83.2053493760369,698.582868008329418081968881729,51.031612416969,0.09015891575255003,0.06520644874954466</t>
  </si>
  <si>
    <t>2021-08-03,1162,917,35121,48311,248,17706,45077,60,4243,61093,52317,51045,46670,8007,134,24238,393,41032,1605,17,22161,342,38697,1339,16,46156,6657,117,1628040848,1838295694.46700333471621110279543448765348,0.905830655654,0.858599879316,1864567759.94877898061022981313356011803938,1767347620.30386572864151427674105278490741,2058406555.6955588934465477972491276651399559,76602.689444077880802924,619946.31130062940319932776747984329772,0.965530235954,46.890354069353,11.56760035071476,44.445451358632,10.964455887097127,0.00021136740680079402,8.09300973372753,,1.6046557578143228,8.39588888511441,0.000213613095168507,0.00320571113128355,7.10251327762405,8.39588888511441,0.000753368355,227146111.885412176352342116,223004580.357050010027204044,176374465.961807246300606738,227146111.885412176352342116,227146111.885412176352342116,193103811.325927735532949134,227146111.885412176352342116,227146111.885412176352342116,227146111.885412176352342116,178922471.250469783357360289,202880245.337986505514579848,227146111.885412176352342116,98.5909836024,226933880.384441473217446586,230380928.700010861094301241,230392340.761254694316268127,222450807.357016284357325216,230222135.982295535987277964,230392007.602820888478030111,206437390.832542864345023955,229177811.751281980618146274,230392377.753865238737931328,230392371.698975794766379906,230392251.554762394122584404,230389730.496229160479468876,230321708.824362071483081735,229726909.031393238505119041,217090487.690081166861665758,224571118.056001473163506801,227938385.807186163283135471,184990126.874214106856706673,230392197.766726006460274916,230387257.636344815937447052,230298944.134356763228004695,224012735.477467024789521378,227645208.685217853395481312,183879506.953696823486699975,229579545.2366151917591556,215173459.674492114003238855,213057172.2401261355278098,229507713.497479626641226437,225974837.865415756810548706,230392378.274081783270294146,218379524.855686723405952997,1908,0.022083333333,2171,4913427.992744914,39764420.57125390865580966928242,3032.506220452231822957,24542.10235970919505532894605863690621,183.76481568,1487.2104420148854297916704,51.043220493012,0.08997561706937407,0.06496808517414271</t>
  </si>
  <si>
    <t>2021-08-04,1153,920,35191,48399,250,17749,45167,60,4268,61204,52410,51134,46761,8028,135,24302,389,41112,1617,16,22866,357,39203,1447,15,46330,7099,123,1628127390,1990036815.29777218975990641978858867626456,0.933235022779,0.884563892792,2018756617.65664242193991548478181187893672,1913472135.878870955167993040466810864726,2163181372.7329510362783940985301302482822893,73043.213474714200785221,639820.36708681581534886270296704002936,0.965468523781,27.030186266717,12.766828283635801,25.620477375335,12.10099819394987,0.0002202317287447837,8.75947725531416,,7.83914632580454,8.09300973372753,0.000211367406800794,0.00322056607345421,6.83525132336677,8.09300973372753,0.000754896075,227186709.582522822941842441,223022923.284781837640569242,164371386.477249173082932991,227186709.582522822941842441,227186709.582522822941842441,193437483.759393930177674966,227186709.582522822941842441,227186709.582522822941842441,227186709.582522822941842441,179353190.855935025186817556,202899171.119962022618108737,227186709.582522822941842441,98.5773519152,226981513.451146586351689076,230453954.394960706717553626,230465383.931748703925456403,222507110.266229239861676941,230294797.436311280207430141,230465050.792620281305045752,206331640.526903070485927728,229249359.733733102393168155,230465420.966317337012664504,230465414.884642390352792188,230465294.914227798450735838,230462769.702967267799915868,230394680.907280349535739349,229798424.194990323248888543,217210756.008290337266242147,224573430.961606634888996561,227999576.214036067615567031,183620645.383535441267231412,230465250.97528100215026237,230460803.800362476493956579,230379562.264367447598687348,224237675.03268171137449011,227821151.553579733674746172,182558138.509640094244144372,229700939.413989573279285652,215919375.46343948392811685,213070190.357185040638040879,229577500.252696208100923915,226023232.72768157790190145,230465421.487556497471079367,218445927.777027372679394225,1958,0.022662037037,2193,8526223.948790615,74685264.7531462753657138846084,6079.540733308094817299,53253.59877616822597629004210204765384,187.999248,1646.77513687216608375168,51.08489300039,0.09016084235247085,0.06646289902513985</t>
  </si>
  <si>
    <t>2021-08-05,1164,934,35285,48522,253,17799,45275,60,4303,61334,52530,51255,46876,8065,136,24371,393,41216,1636,17,23666,376,39841,1547,17,46527,7573,131,1628213720,2178672485.40435386447018445220584745400091,0.956264538215,0.907775423034,2209626397.56380796459804987178217965467,2097583312.60508196698827398480166049220597,2310685285.5685725926791870981011323408112226,80578.566861818580963633,772290.68547581769837101054391884550177,0.964980857648,23.675153567932,14.271723223686552,22.474662278749,13.548049801146913,0.0002340970344394837,9.58431895171569,,7.418138403706629,8.75947725531416,0.000220231728744784,0.00321102946069349,7.41881699806256,8.75947725531416,0.000757363878,227316358.771047520376008139,223134764.437223514671324493,173993201.632066631451375267,227316358.771047520376008139,227316358.771047520376008139,193753037.009812267049939568,227316358.771047520376008139,227316358.771047520376008139,227316358.771047520376008139,179913296.120655067561545716,203144973.593856089102995956,227316358.771047520376008139,98.5991336728,227042974.260679908001878922,230534510.639474518042262813,230545962.544249624134062845,222472476.859881266455884253,230374821.368169324033190978,230545628.22716207804164258,205998194.42906790365743154,229327793.83356016242937205,230545999.532347559761650463,230545993.456183624277909408,230545873.081074022075368141,230543343.537895003056872649,230475072.085384097419598901,229877488.933818847221003432,216925248.818195002743131162,224560180.843233541293946399,228070284.74519516150063961,184397098.239295884250482335,230545838.061551452116441394,230541960.568204873687129929,230467945.367196874244065463,224387986.062647020415318922,227980163.373053333556813745,184397098.239295884250482335,229827724.627688281998442625,216417480.443338025435375216,212688037.778884907855521348,229653108.559388590446250599,226019079.177533555702021805,230546000.054418316052043,218855750.019629025934815813,2109,0.024409722222,2436,9737888.263022512,93331027.02897644355218749361328,5906.415906241608448313,56608.97390690644983582604663003613097,539.8447423240918,5174.044194840866306237631060342,51.129446719296,0.09024114689569125,0.06628101651305172</t>
  </si>
  <si>
    <t>2021-08-06,1344,934,35313,48575,249,17845,45330,63,4316,61403,52584,51310,46927,8093,137,24392,393,41255,1639,16,23897,383,40101,1580,16,46608,7736,133,1628299949,2234735766.16449602703171672108259472310945,0.962912606201,0.914386930987,2266607990.03395201921131868606367636328666,2152382999.67406561580644693434886978951494,2353908314.6671256657329499344230180831850418,75096.128651835968908798,738065.54578056132745671194557020747666,0.964570106908,24.195807280628,14.714524877878645,22.976467251152,13.972991066246392,0.00022968438461186175,9.82827689030967,,11.752371015896601,9.58431895171569,0.000234097034439484,0.00339203651831341,8.09000724554847,9.58431895171569,0.000756308928,227378185.525874396108911335,223156832.771008186526195278,172524330.647407743359745297,227378185.525874396108911335,227378185.525874396108911335,193559156.908303197261809626,227378185.525874396108911335,227378185.525874396108911335,227378185.525874396108911335,179227905.740793445218828751,203157229.699109116328087931,227378185.525874396108911335,98.5938360753,227104292.568855298477303689,230609582.850801990754110206,230621058.649538577295128716,222450215.400607426047158904,230450104.41925033848642175,230620724.773148248627702592,206449356.581064234044483649,229400027.039989250194196161,230621095.661225519377236477,230621089.595390505241162148,230620969.007622173288573868,230618430.291818651574140151,230550181.804515063504277374,229951769.845555473758392579,216998081.696578339049927962,224642221.92430793427014779,228137605.861265738883545885,182471017.628237320371501935,230620937.079196592936833366,230617274.381425930916634627,230545216.924510410632315083,224541668.655951736922374426,228078351.475852178636602388,182471017.628237320371501935,229915914.114099875741810234,216595566.183727883619431659,212640722.355371794831193213,229724791.44393542386791308,226087194.561621401970527342,230621096.183070152020951798,218999019.227494331361096682,2448,0.028333333333,2714,9531448.71374925,93677717.1245135827530192302475,4928.353148140218502395,48437.21935315141910602376961518665965,325.2290781339097,3196.441432680222718482560816799,51.170795611887,0.09018478572781116,0.06632858979104311</t>
  </si>
  <si>
    <t>2021-08-07,1475,934,35423,48689,247,17930,45449,63,4347,61539,52692,51424,47043,8140,136,24478,391,41371,1656,18,24724,399,41520,1690,19,47087,8407,139,1628387098,2335570601.1340171332447818820685287269643,0.96952882436,0.92065569582,2369232236.0552971203621015610522520014783,2249801241.6347911038565127320742878904628,2443694479.7585767117161414742593261708180531,82409.265612436344143283,846310.0214229640470802756079116032069,0.964655119182,18.155028247099,15.399492666927033,17.239848618743,14.623217258044127,0.0002308558132963102,10.2695979042343,,29.517167963375517,9.82827689030967,0.000229684384611862,0.00340310260237109,8.33766193363974,9.82827689030967,0.000756727515,227425710.618234473111551101,223062132.610003358622062199,184661490.96781639330475022,227425710.618234473111551101,227425710.618234473111551101,194156811.136490042742901528,227425710.618234473111551101,227425710.618234473111551101,227425710.618234473111551101,188225262.749060409618828069,202244367.43193075332095189,227425710.618234473111551101,98.5792175875,227151002.131944096583817459,230691992.578649794652235663,230703467.944807016013092724,222549317.544370094338008096,230532374.285579125666091534,230703134.76928604301265583,206546957.150118689873434952,229477436.87356321438644467,230703504.92197859503171965,230703498.878989469171513059,230703378.385351355255732421,230700842.001329133731504615,230632469.516090083024964201,230032077.88136220688263644,217041850.129801226675406438,224706841.263013192566403901,228209708.155194979541521385,183906957.18928841076940756,230703382.731084187560592718,230700989.442368714774443148,230634898.342716362251965347,224785890.719460520353189195,228243396.098116284501737386,184883282.582409121422703998,230058449.305591114059644795,217336088.726494551539500197,212796147.64855884977214938,229800431.393336353073587189,226146346.990571528476072906,230703505.448682588365095081,219073936.741687455310317996,2820,0.032638888889,3116,12707416.496889435,130500057.8246881118809654346205,5257.301757562154603174,53990.3751113876048642764749708196682,335.95948698593736,3450.168843458412897532098563448,51.223524782889,0.0901102646138023,0.06350733069461034</t>
  </si>
  <si>
    <t>2021-08-08,1504,938,35491,48780,252,17983,45533,62,4338,61637,52779,51511,47133,8138,139,24532,400,41462,1657,18,23718,381,39978,1547,17,46768,7562,133,1628473095,2146642448.27682390981930893064245982381568,0.942128167422,0.894621924652,2177738308.87146477513094128300793064947872,2067927172.37208697403822207652223980182996,2311509605.7785408398788067991619628885656724,86846.622353256499597535,819484.9342600194798630639255633877022,0.964527799378,32.073997268574,14.410610085077346,30.456685363928,13.683963791238769,0.00021458968829161256,9.43600236894292,,11.764341762608735,10.2695979042343,0.00023085581329631,0.00326705550104398,8.71471664668981,10.2695979042343,0.000756945743,227494903.492410231601400704,223114260.836580655470564311,172486427.15249891207816911,227494903.492410231601400704,227494903.492410231601400704,194273912.17113929967855137,227494903.492410231601400704,227494903.492410231601400704,227494903.492410231601400704,188433670.355246487675263523,202398395.906488027411447856,227494903.492410231601400704,98.5721029718,227240592.190993791310290218,230778811.086162179073487972,230790314.618817363925469622,222603710.400790098110029288,230619113.643756076748903825,230789980.818490307907130157,206324894.295114837092947088,229560093.456339138247036288,230790351.54283929257961161,230790345.494704326660406812,230790225.028103589032715974,230787692.103094997870819315,230719192.791400497701618263,230116345.264228857288396972,217255432.779310758748894608,224818009.283668174725185054,228294554.4080998684751101,184413630.921696734847843895,230790188.329919003581024768,230786194.913812481347586968,230710917.560560473044387708,224624174.253140106738676955,228182332.036235473396191512,183411530.921696734847843895,230057763.730631778977326574,216644342.341460303318398305,212652972.201288217834320563,229886391.924555957484576648,226222855.3436722859121334,230790352.071035844864692616,219152888.216554052128134113,2719,0.031469907407,2969,7195559.385333171,67897315.40587326288056728159932,3408.414318223566874985,32161.8055810965446147041856422408562,178.01803190185925,1679.77857074050018924360512401,51.248096832576,0.0902958291893996,0.06486240860548949</t>
  </si>
  <si>
    <t>2021-08-09,1353,950,35570,48890,251,18027,45636,64,4363,61782,52891,51620,47235,8187,139,24585,401,41557,1674,19,24057,389,40336,1607,18,46906,7807,135,1628559275,2229005328.23311864155195678590952387293235,0.955140125704,0.906964427419,2261319433.94695934686857919053068799216603,2147262197.89900438045417253533097033636676,2367526369.2644740419641269831780461210102648,79618.729027070490484781,779847.54202178951567211531134489877219,0.964148676237,30.663295006434,15.042868785079897,29.116688797663,14.284131204664924,0.00021170731774098042,9.79477506801999,,22.08448115011789,9.43600236894292,0.000214589688291613,0.00311692019348473,8.0383215211885,9.43600236894292,0.000758379632,227570854.129242521588236765,223155177.522578864476840019,165251369.033167845050344989,227570854.129242521588236765,227570854.129242521588236765,194412914.933843977242363098,227570854.129242521588236765,227570854.129242521588236765,227570854.129242521588236765,188279136.45970719958092001,202466508.542242882425001249,227570854.129242521588236765,98.571006589,227307672.687701245148514771,230858394.240555251469147775,230869933.352309797861560959,222592976.729785687620206672,230698390.315847630608841836,230869599.401544236958090858,206604266.485568255971785209,229636708.629543260996548425,230869970.26985061635008546,230869964.210775331209530395,230869843.283239885672174852,230867306.707201861710006052,230798626.931983225492037606,230196019.095240323136151709,217260479.658513809529989934,224838692.495944639292358718,228369514.210386343569642181,184718013.03151364793532429,230869810.33928888182087151,230866082.584177911478243286,230793326.401399316913361889,224718041.064385676643487991,228302120.959091199831701995,183715913.03151364793532429,230157819.167111245379230311,216857964.145663354099493631,212602447.092080261204631489,229961748.236941756730748852,226246165.997449565166122634,230869970.800062915355177397,219225268.879305934392211324,2457,0.0284375,2730,7529196.413875878,73746785.31685696771732308280122,4112.032275990942925344,40276.43121576958228416745547246962656,250.91195089500002,2457.6261208946022116538924103998,51.27904732715,0.09029184132792631,0.06429539885457589</t>
  </si>
  <si>
    <t>2021-08-10,1280,972,35707,49044,258,18110,45791,64,4408,61946,53049,51776,47391,8240,140,24690,416,41701,1698,19,24905,423,41837,1735,19,47431,8492,144,1628645509,2331604148.999369587776446363813511377088,0.968608544786,0.919740807996,2365567540.975325902620410750667446294256,2246221152.206813495273033388130792827456,2442232781.97303698551972364199906526382873355,74900.857678906459393942,767209.232422433886461453723222719968,0.963284949991,23.012578125966,16.15060471813714,21.851559449469,15.33578277112029,0.00022517627619545507,10.242996625104,,25.455102785067897,9.79477506801999,0.00021170731774098,0.00310131100212435,8.34939675041613,9.79477506801999,0.000761164253,227629104.483444673683094972,223096469.077760380355047599,165955259.433306145328821416,227629104.483444673683094972,227629104.483444673683094972,194329339.875231694008598922,227629104.483444673683094972,227629104.483444673683094972,227629104.483444673683094972,188099824.039933668731713749,202367180.760564130153779727,227629104.483444673683094972,98.5642603144,227364388.615391983248279891,230933276.026038361460037363,230944834.168070556785730526,222465719.145443637451874107,230772682.915177188162251972,230944499.99395264485398432,205951611.630138677438861964,229708119.539314233694782931,230944871.129437458885769738,230944865.062887442962300355,230944744.214719016340595856,230942199.908262339819624656,230873312.568649096213477601,230268776.222124354127395703,216790031.513474272024922152,224868488.656101341860945157,228427116.69300553476314752,184279133.046733416833233252,230944748.171277421340394885,230942334.676200135775316589,230875438.775763755426964789,224937806.367082164897411844,228463757.348112598375296543,184279133.046733416833233252,230293686.325144608952822837,217183652.960201057360419524,211997123.531672542728156881,230029221.886024492556228232,226217589.469444373365763165,230944871.657741821814571339,219293360.568104940264387764,2632,0.030462962963,2970,10035593.160992322,102794546.878961137585656451488,5077.753704333569394242,52011.414056598085564674791650251168,638.3758497020353,6538.8816740458459218998741712,51.327717314041,0.08978538607549913,0.06464532892085569</t>
  </si>
  <si>
    <t>2021-08-11,1735,991,35855,49225,266,18255,45964,61,4501,62145,53234,51957,47570,8360,145,24851,415,41870,1750,18,25939,451,42347,1895,19,47745,9133,152,1628732237,2568299895.6563893196792866611358091364468,0.996501263233,0.946212661673,2606114137.3371331807973276617859311688044,2474596155.0656234120113780909713323935632,2615264258.55520594700658186921502646128191565,78070.082551594746716414,880689.7891098151315525193104862212072,0.96320265696,19.062341563583,18.073810941709425,18.100357334306,17.161713074254102,0.0002469716795048387,11.2807590350348,,47.57867257802162,10.242996625104,0.000225176276195454,0.0032603109610218,8.750618299115,10.242996625104,0.00076205599,227670840.914160735321076191,223118584.711454955714633713,166233758.243247204442762551,227670840.914160735321076191,227670840.914160735321076191,193833859.756635676726853206,227670840.914160735321076191,227670840.914160735321076191,227670840.914160735321076191,187483756.812111369149953016,202372373.789563395657465706,227670840.914160735321076191,98.5490182053,227361579.361056626756158527,231011306.366829765822190503,231022904.252962265029406005,222521911.303019892509022077,230850597.993416486914700494,231022568.831545920606350947,204851575.614464182051295775,229780463.199988013480366622,231022941.211886738306800834,231022935.135282787263290469,231022814.033351969799507946,231020269.606494278775930671,230951469.31751588347691213,230345492.288574859413338919,216930065.951065872968588538,224767052.256990484005811215,228479703.009890966135819513,183531364.430724467592728141,231022830.537928095771297894,231020721.915119022574611417,230961726.364666494644377238,225105771.250323265770941072,228616725.501826233883274258,184427527.792992066589480152,230418950.742269241812478964,217599704.199110224348586428,211490756.782743953938804114,230091619.493233345984062849,226156278.594951581641905078,231022941.740293416561287753,219364330.660750571852311884,3541,0.040983796296,3970,12119337.016898539,136715320.5520098944307379341572,4380.779763799494734339,49418.5209009787672886098214196199972,717.4456216017618,8093.33117803023270489960431064,51.385653276736,0.09007320433359729,0.06507976134710654</t>
  </si>
  <si>
    <t>2021-08-12,1582,1015,35996,49390,271,18342,46121,62,4530,62312,53391,52120,47725,8405,148,24975,422,42029,1775,17,26522,475,42693,1986,20,47972,9504,157,1628818619,2725884686.9776354401388188833964091157708,1.009635794107,0.958659236176,2766301019.0220985988384183902550051277932,2626630352.6556083644150020885072277920328,2739899907.63828860268623634678869600539733925,142208.497630275780276534,1701776.8963156450791027802242010970424,0.962514195888,13.281162107073,19.659611962026638,12.610595618155,18.66699724498707,0.0002694870383539541,11.9667736082836,,67.74147293608223,11.2807590350348,0.000246971679504839,0.00356021296483258,9.62075728724872,11.2807590350348,0.000765359003,227787771.057249103451659703,223180062.275203197508969878,171306442.307545745702447599,227787771.057249103451659703,227787771.057249103451659703,193648190.660248543388168328,227787771.057249103451659703,227787771.057249103451659703,227787771.057249103451659703,187405802.508853644471076679,202395402.765290696959797269,227787771.057249103451659703,98.5389756297,227494831.827578183652313093,231153477.351210136311839833,231165112.806398390947511016,222499738.698669865415585182,230992043.843468207696834839,231164776.691155535649916881,204124436.988466291594942086,229916506.324816330461162852,231165149.709258005237862334,231165143.662097582730759127,231165021.807085345948302086,231162478.480303688619992229,231093511.898696286011601547,230484740.008297187132379115,216726825.329960769369667331,224781885.75100919931151639,228614748.888790867952968677,181441738.080993974545668977,231165044.529251733591741971,231163091.764530708035582209,231107727.275316368717176672,225265427.022992231295283716,228808086.511940021574067304,184085257.433559841627683188,230586246.317384519126530392,217545698.679988189464360026,210795219.574626623104062073,230226852.165957911269350376,226176727.166508724208979822,231165150.237923692341564287,219493611.113141731652563498,3489,0.040381944444,3940,17405491.204328544,208287572.7831711530058143270784,6645.80502003514396205,79528.84411955522230122246040403738,899.4996840549112,10764.10907980774788134158241632,51.467313488958,0.09014942584184911,0.06370106156167642</t>
  </si>
  <si>
    <t>2021-08-13,1574,1000,36087,49520,268,18387,46250,57,4526,62475,53527,52251,47854,8416,146,25043,412,42150,1776,16,26988,471,42951,2041,22,48154,9781,157,1628904818,2861488782.5767313372825279848489852177923,1.023100682998,0.971427563382,2903525448.4741382738760186041396647911516,2756878866.8611178634845241782433135428088,2837966484.36024465788405664749229362406120585,79566.093130038897608277,999037.6424774008816733514056340372663,0.963055467673,27.674607126925,20.858018901636736,26.276862693592,19.804555715098374,0.0002631335770182395,12.5560726080219,,76.65198149491836,11.9667736082836,0.000269487038353953,0.0039389503812008,10.1949649437907,11.9667736082836,0.000767356499,227896801.166040246375181817,223237116.067687570535472035,170541567.626957266133750256,227896801.166040246375181817,227896801.166040246375181817,193872085.360075193672816698,227896801.166040246375181817,227896801.166040246375181817,227896801.166040246375181817,187008881.760750187658016639,202466756.430916097463518396,227896801.166040246375181817,98.5522198223,227551422.305150909441508065,231232985.046178130071120029,231244678.86580584218834265,222701488.433104945032219056,231071058.613166252390396107,231244342.781926705503335773,203799811.549327964326896214,229990465.00389466801780459,231244715.801558918130578698,231244709.725915352701302533,231244587.982421685866362315,231242039.207121644529588627,231172840.727737119574980745,230561681.897988460519585221,216972010.046248891560746335,224863312.780982428019227247,228695091.75452524089588492,181879306.072883906819115884,231244614.972557590715480569,231242764.389606132865459445,231190294.416496496141109504,225395286.832596336374712463,228931320.854534539297382324,187184442.091428984533659845,230684904.756900967308558485,217987726.904499466327947538,211356922.057019192594892861,230304652.894496864046001523,226306440.584961687641726691,231244716.331053731239172564,219565381.065078130650389352,2880,0.033333333333,3219,8355844.593221792,104916591.4138400379964650932448,3607.743794520900147474,45299.0930351448644143014595054216806,244.9802474110886,3075.98977402479755333937164034,51.499825687877,0.09010641905519064,0.06381547304592682</t>
  </si>
  <si>
    <t>2021-08-14,1619,998,36099,49566,270,18430,46286,59,4561,62537,53575,52296,47901,8458,147,25092,418,42169,1777,16,26746,469,42894,2003,21,48163,9657,159,1628991565,2778821541.1407205855740515567327838740802,1.01400006692,0.962772502647,2819788456.9222156919926569311797782391242,2677331962.9592214649518443148255874916748,2780856282.86809216232328387633018953042522105,79523.527740136677812425,969373.230026617450376632300606695165,0.962914115904,35.12087198247,20.56566232699122,33.346555800962,19.526679369266883,0.0002586731473952468,12.1897664448978,,81.92119920372656,12.5560726080219,0.000263133577018239,0.00378596482205412,10.647677548834,12.5560726080219,0.00076666399,227963476.880546455204150009,223258502.007805588817800824,163787670.506814978198237649,227963476.880546455204150009,227963476.880546455204150009,193747731.831885005978016058,227963476.880546455204150009,227963476.880546455204150009,227963476.880546455204150009,175091707.912108843763757875,202503310.96903308807267548,227963476.880546455204150009,98.5471635051,227604593.234773677918109124,231312482.491115943712445019,231324202.383406159986517565,222745375.910809132943456909,231150691.807378991409587158,231323864.611579326843303008,203965106.937623159073979991,230068877.072884335410047912,231324239.32820652965444629,231324233.237624710851372625,231324111.622212983146875439,231321551.747239193098167596,231252630.88883776350557591,230640774.339926158655835086,216907519.517036169618705864,224975118.243955255318900506,228753052.263389421837192355,180838923.312254951593205758,231324135.521355871266874543,231322215.719661562033295235,231267724.915977989841982487,225438503.047199904417241949,228957596.248604393378258369,185376300.637281153168597962,230750741.03301439690320992,218009455.623797166834214208,211179616.900417506734262173,230378621.793931617773761804,226367813.805631366443351019,231324239.858793867916984989,219637675.181205527630218966,2689,0.031122685185,2948,6586517.554981462,80288110.6804433259905234845836,3199.051572150967897511,38995.6915097034218806779578992693758,131.09923117521464,1598.069009131530992918647863792,51.522890094016,0.08951292507142361,0.06279466214833763</t>
  </si>
  <si>
    <t>2021-08-15,1585,1010,36235,49709,266,18553,46441,60,4598,62693,53727,52440,48047,8529,145,25200,414,42307,1794,18,27165,472,43128,2062,21,48349,9926,154,1629077643,2869559427.8693510312410117787719495017306,1.022643837143,0.970965129986,2912137724.1952626808175987071619263279122,2764974550.4846889812411281638425157810198,2847655868.47033364053560399339929497974313145,80997.650740419392261088,1019321.4156730102488310185485920229568,0.96248684377,33.782273014079,21.6153732050908,32.075105639884,20.523052984322845,0.00026733400386711034,12.5845800014586,,97.69908603703941,12.1897664448978,0.000258673147395246,0.00372893907024832,10.3514733262926,12.1897664448978,0.000765515285,228021867.041789105077313521,223278824.108883413363665813,163467773.67198861386976743,228021867.041789105077313521,228021867.041789105077313521,193997782.161501270515877728,228021867.041789105077313521,228021867.041789105077313521,228021867.041789105077313521,173834434.02769198813860536,202495287.793771137864668181,228021867.041789105077313521,98.5379023811,227666276.962920362758237115,231393461.318416967369424288,231405199.957960614070203458,222724496.682485993640272911,231231932.157254647239561424,231404863.624767462712611784,204613567.21290507472590377,230142672.975323610119780564,231405236.977133264360017761,231405230.828433148578871999,231405109.339708773424862121,231402540.628245392131320722,231333462.413819816305242821,230719834.444978431797643799,217108703.218035385311303421,224949411.624909769682236171,228818697.630222845503603871,183482850.241154577526853026,231405136.46528349630216359,231403281.707366236475252219,231351071.366755676275063981,225469956.607340425025358551,229057236.842316781076156994,186190521.843271251755773783,230845814.321717597026326852,217938855.01308027742222272,211650546.518946962441786253,230449784.954328209374625342,226390453.148675090048420355,231405237.509534287309246077,219711309.409151363441365543,2639,0.030543981481,2891,6849901.349536048,86203131.5353356250482732796128,3406.771010528894173652,42872.7823286508272358149312016888072,153.38060153483002,1930.230450686912118490303067172,51.547417377822,0.08946100683741065,0.06136042327635729</t>
  </si>
  <si>
    <t>2021-08-16,3625,1014,36989,50995,273,19027,47539,64,4721,64272,55100,53757,49231,8732,145,25811,422,43115,1813,18,27849,479,44011,2097,22,49569,10186,158,1629163976,2883142210.5966828882894511195752391912464,1.021591707192,0.969950802635,2925273399.7470509808121778399593994490144,2777402422.1560113892826124853465271302272,2863446697.10257327882493210860424250729190575,85737.749203037718006575,1083439.02745022366561139574487773434,0.962115208967,8.213180344985,22.489567893324757,7.798008550496,21.352732481539473,0.0002748013436529344,12.6366628179672,,70.07036884251751,12.5845800014586,0.00026733400386711,0.00380115258863801,10.6730602827396,12.5845800014586,0.0007799117,228156931.313965398521607462,223400474.532334082997948526,169218195.650258965581651348,228156931.313965398521607462,228156931.313965398521607462,193296615.456604468819590689,228156931.313965398521607462,228156931.313965398521607462,228156931.313965398521607462,174147062.02592878723946671,202586770.707899721069510818,228156931.313965398521607462,98.5597520849,227656083.87393651551810001,231478920.005540001816973487,231490936.876753774603463597,222720988.034995140635710225,231314367.455148520923390587,231490580.986551616497236014,204859349.62274677894666937,230198929.147571042031510634,231490974.645067306302006148,231490968.247434663453119071,231490840.107826111352416289,231488090.570304115047559053,231418103.469519357802430569,230788577.805153972149126133,216616245.851292258464676334,224963346.732656014327583178,228833679.417208451098161747,180924018.611944268632054173,231490870.38828048321119064,231488897.272453763492739422,231436325.292487223332222796,225472733.285055342316685512,229085220.761838878930706069,184668236.306915478264794174,230919387.252610149972636349,217797111.264126831463628126,211104995.799258656297974573,230512637.358679894610172206,226445895.779083227690636079,231490975.258737325027252652,219789232.502667895123440176,7150,0.08275462963,7942,28185302.834618367,356168168.3433674435558027235624,4942.582299750995161535,62457.745972006214516835405664331652,160,2021.866050874752,51.697895939858,0.08945662278859343,0.05613061954884551</t>
  </si>
  <si>
    <t>2021-08-17,3273,1013,37251,51558,272,19143,47974,63,4671,65034,55711,54333,49715,8718,142,26026,425,43422,1808,17,28064,478,44344,2080,23,50073,10171,157,1629250491,2876619342.1343984616721846930575028031836,1.019553588512,0.968001295004,2918686355.6511658311804436246075820692557,2771107084.3307325646009337800405174185311,2862710100.32113492955065083984771529954834245,80218.934341409569807981,1011066.6395403798996089666040441740849,0.961836939496,11.528991629811,22.91186800772524,10.946044380103,21.75336162055447,0.00028187621417497,12.6038403257429,,77.88842186395588,12.6366628179672,0.000274801343652934,0.00400176310047637,10.7297925527869,12.6366628179672,0.000788567067,228233559.596832146494818284,223425551.213754182312532093,171665424.957961855114437859,228233559.596832146494818284,228233559.596832146494818284,193219226.209816377637665688,228233559.596832146494818284,228233559.596832146494818284,228233559.596832146494818284,175037609.628977742281249269,202492620.203831773160492606,228233559.596832146494818284,98.5587004429,227748679.464438298123093413,231558981.336900285173247833,231571155.346300079669057247,222733728.698215499310039213,231392519.476175963810833658,231570786.87205872869895073,204915406.792325471701916562,230264004.961756068407558484,231571193.525990479703866742,231571186.921253418781407239,231571053.69297424608787392,231568222.89028024621665636,231497932.258210061719758536,230860331.722300857397714641,216346290.362531197700721549,225083326.922155894876233481,228915268.628212565575747588,180378926.669869507115568191,231571085.761898460474108177,231569053.534456560751110314,231516172.838187445868161572,225557761.309450492469171052,229157247.714765910822046139,185789016.613427606350651239,230991204.614057102069959169,217714061.787492130347030475,211264654.759555420731236399,230597724.664057672144119639,226581510.150224537230410793,231571194.193078734597060633,219862122.393826581095993059,6876,0.079583333333,7634,20085988.57807302,253160592.822728021185181946558,3584.262658920953873,45175.4742385623881412947053572517,228.83971873398644,2884.259275111081267522671526276,51.798146366511,0.08943326020804353,0.05491576594188377</t>
  </si>
  <si>
    <t>2021-08-18,2084,1011,37361,51757,282,19167,48137,60,4662,65299,55930,54536,49894,8728,143,26078,432,43536,1806,17,28224,485,44494,2093,23,50279,10252,158,1629336688,2914499111.0545824288394285216532691346208,1.022104414632,0.970408767358,2957547475.81199945273913628355298374752,2807961651.7830692070174534280816168294368,2893586441.33930800014107142073911249655725895,80751.080579213223578267,1030965.4609375783475713632229804913056,0.962394458021,18.498961500946,23.918853987647925,17.563327357309,22.7090943767434,0.0002840036476358368,12.7672032812768,,91.21126674310491,12.6038403257429,0.000281876214174969,0.00417266756940125,10.784770574505,12.6038403257429,0.000791873874,228280152.422161036526302831,223339032.409147009424020792,161732777.081049952227120048,228280152.422161036526302831,228280152.422161036526302831,193373197.689357356818225017,228280152.422161036526302831,228280152.422161036526302831,228280152.422161036526302831,175420974.817547623483967965,202422960.489538836437580396,228280152.422161036526302831,98.544457355,227831420.37404749610644617,231639687.82320049506577723,231651906.277562870887830718,222940548.32119222076505916,231472448.392294047076525114,231651533.771968716952905077,203970147.566754872290213057,230340796.196325179654352273,231651944.592775004686769131,231651937.909084290235383471,231651803.170238844490541622,231648941.448633803963158268,231578340.763665816135209226,230939083.904058672473109863,216256211.530769926885036257,225219306.296841561294862796,229000248.867538385776285227,180684187.369860033264408726,231651837.478262006265028119,231649801.635785057996544367,231597438.563454220941671415,225691954.850474204680342396,229253212.489127399673441076,186074477.850968074749275917,231075713.0724798245742523,217624844.61005086514574207,210975755.023211989616010234,230679596.363572609636657357,226673574.37897956184978237,231651945.2736579478206389,219935532.467080411299246201,4292,0.049675925926,4782,12522429.7191932,159876405.80044154025916187776,3815.425166528455992509,48712.3087055681844135200928407554912,378.54695260342464,4832.985895395776352124871780352,51.858852124188,0.08919964348947347,0.05289985671668086</t>
  </si>
  <si>
    <t>2021-08-19,2041,1011,37463,51930,278,19224,48282,61,4670,65524,56108,54714,50051,8763,143,26160,431,43664,1799,18,28953,503,44984,2216,24,50548,10825,166,1629422407,3191963904.3991572834068558459793464736534,1.04869684335,0.995640761282,3239680665.7684505309767013632394410221249,3075777470.7069329827704082273073956367937,3089244223.73516569179899182651464801981139355,84661.645788042153698669,1183570.8679682123755532157514394174349,0.962329969625,16.186568374287,26.52310572338203,15.367651157642,25.181238354492578,0.00029969888793446965,13.9800125186721,,121.62085075077945,12.7672032812768,0.000284003647635837,0.00419791506024397,10.9237283490857,12.7672032812768,0.000793739524,228323393.855039832117901654,223379073.412492065428579266,161456721.983008900318658549,228323393.855039832117901654,228323393.855039832117901654,193649396.369663731878459973,228323393.855039832117901654,228323393.855039832117901654,228323393.855039832117901654,175152662.742727438568673956,202337159.047188200903456276,228323393.855039832117901654,98.5271152841,227916378.867190559875969247,231724289.705944288115194954,231736567.822361858952798051,223007081.897867810961020814,231556605.192597215323696537,231736192.174504654658847072,204325569.523483135887427565,230419405.292405742341571702,231736606.224172777069269483,231736599.539245922023649155,231736463.969307350025831626,231733588.152223311788554513,231662845.551628897967228529,231022145.124037360548272626,216374778.59012402679351783,225318805.501270755300119547,229073520.937643237801963861,181066074.841952433093130188,231736506.715194721661865942,231734720.443189802241926962,231686790.256205129035391801,225929061.303552624624118403,229422648.261906148935754615,186366246.702757679503560635,231198982.53292137395061918,218403950.906611304441334078,211131526.438841191194652797,230761034.085189671289406831,226776822.164018514719009856,231736606.919445989974337569,220012497.599614995075336097,4376,0.050648148148,4858,14316598.896130145,200146231.7927065949752441804545,4009.42108532721602955,56051.756965502358130647679800360555,332.56563407694586,4649.271727675827860671390792506,51.923957556012,0.08765754540256115,0.05221112375234626</t>
  </si>
  <si>
    <t>2021-08-20,2258,1026,37736,52282,287,19429,48618,61,4756,65910,56473,55076,50397,8885,148,26412,450,43963,1840,19,29507,531,45464,2322,24,50931,11228,178,1629511054,3301644790.2557195743385517635101875674388,1.05712797469,1.003630645596,3351448934.9382165422733299367259591542968,3181844524.7749060647616743402203007432616,3170334165.00110365805278225524468846051285695,79462.052799360480419157,1148811.6997372855827416863598818971876,0.961203064628,15.769265394796,27.840004178528996,14.971241313894,26.43112474181141,0.00029360514073253,14.4573624675668,,106.81063600872439,13.9800125186721,0.00029969888793447,0.00440457990782259,11.9596682499037,13.9800125186721,0.000798073113,228371170.582637560902229041,223401638.808426270525772559,160524324.899096810068444051,228371170.582637560902229041,228371170.582637560902229041,193463952.965918635331299509,228371170.582637560902229041,228371170.582637560902229041,228371170.582637560902229041,174588584.382197713488351811,202314056.231880670841079829,228371170.582637560902229041,98.5139518564,227916804.018749919439118573,231803686.648113631815735354,231816029.718048142090786499,222822315.926072307457372456,231635140.964737472947535727,231815652.424120420218834716,203054048.368213538967645296,230487196.702613004288150225,231816068.27510702390970585,231816061.587651344369171633,231815925.80271351151858731,231813025.706958817756088863,231742106.929727315492997552,231095805.550909502516507468,215907504.070189182453994434,225299790.473503650722115499,229116629.821573338174949313,181149705.192001540382421902,231815971.096176355287089938,231814287.577907269719311755,231768189.116113320223487672,225982577.404094553375638882,229512113.024033393804937694,185736499.983839396305355234,231292689.560588786567433644,218457008.224374876132096706,209892935.568494847328819127,230823002.511955582073866081,226706055.634982131928186378,231816068.972245350454756726,220084716.829432595512080962,3929,0.045474537037,4376,14700498.924239287,212530441.4018031871908998568716,5181.364372753207187857,74908.8628134300123780749277972963476,160.5632649139942,2321.32131983756498868894331256,52.003967825881,0.0876069785861356,0.05021877628156427</t>
  </si>
  <si>
    <t>2021-08-21,2331,1040,37954,52548,296,19573,48875,61,4806,66208,56743,55344,50652,8988,148,26597,449,44201,1849,20,29294,522,45485,2245,25,51141,10977,175,1629597561,3142144731.182377317807590536521125474605,1.04019290594,0.987539504123,3188877211.49230784498535228846785422868,3027459812.6596900993004746796647046567575,3065659449.59040580998533146822324156380856335,72426.171753901946829786,995988.043642373276972280404389411665,0.961554205295,23.38494461843,27.682856743044386,22.201224869502,26.28158148803791,0.0002802466333628938,13.7517698302025,,70.82567776870317,14.4573624675668,0.00029360514073253,0.00441012747597207,12.3732896222709,14.4573624675668,0.000802615514,228490206.713713448689103282,223475496.909103080529782223,161645543.100358506881983415,228490206.713713448689103282,228490206.713713448689103282,193773978.476769795696015455,228490206.713713448689103282,228490206.713713448689103282,228490206.713713448689103282,175031099.924744129696620997,202337340.873094164912961876,228490206.713713448689103282,98.5345161569,227958370.289670712106805257,231876075.198168981969081187,231888455.857849850663193415,222973357.665229800578495964,231706533.965890099794515222,231888077.401165076043407071,202827118.691878285130657602,230548268.529150112469528668,231888494.442965963854944096,231888487.758704367500693076,231888350.877740414005685265,231885442.922056941104865355,231814309.977271007238714277,231165353.680751752570667931,215706871.478211793705554749,225277921.659370762490740574,229157412.643291476689227615,181918359.912835000688498637,231888393.20162055169958034,231886551.392836965619327312,231837596.57559784817078494,225903097.532027995447727064,229491967.564772458170543463,186359146.197190785094121997,231337100.000911747995221581,218072194.819898538780400282,209738901.700202935899688477,230882115.309065461329077409,226710267.673088162170511458,231888495.143999252401586512,220150558.803754324554653663,4321,0.050011574074,4765,9916144.721644677,136364539.8150350364548279570925,3002.930225786958638065,41295.6052811802791771220157031581625,154.81592910810642,2128.99302314362690062970015005,52.049431548493,0.0876110696735233,0.046891552258283564</t>
  </si>
  <si>
    <t>2021-08-22,1884,1028,38085,52739,292,19638,49050,57,4797,66424,56934,55537,50841,8997,146,26702,440,44360,1836,20,29409,508,45649,2234,25,51327,11001,172,1629684969,3144034273.613821035119751481292326485924,1.040586418853,0.987889721406,3191644710.7498280302344075544404775469352,3030015524.9056656069435978866847880816944,3067159683.16112597993659185897629523166812825,129366.621318619183637201,1779571.1482626299070948825128614235304,0.962121487669,59.429834073315,28.794183039477897,56.420227250923,27.33600683770849,0.0002786690862117678,13.7560301886504,,61.40381410117381,13.7517698302025,0.000280246633362893,0.00425131817116241,11.7762803709022,13.7517698302025,0.000805487269,228556802.398401925551214185,223515416.317464646766390413,159742871.418925659412164338,228556802.398401925551214185,228556802.398401925551214185,193769341.482973100651346191,228556802.398401925551214185,228556802.398401925551214185,228556802.398401925551214185,175056865.120174076265904407,202344548.201025307248306571,228556802.398401925551214185,98.5082789141,228081657.590377958989424013,232005386.837460842933035891,232017822.393933903407046755,223229370.327420575071544758,231835097.672273831777645172,232017441.48237519884359831,202847706.566814626798379555,230671298.275366113335754189,232017861.059247707190273503,232017854.360760393651135605,232017717.419333808391235314,232014797.220291723996932519,231943484.060565030226021638,231290612.294762350995934348,216045092.486183609509321764,225429302.867988659033112405,229277226.47371375385252103,183006821.213181684433614007,232017759.47727076946239483,232015909.710596978094792706,231966838.37841443741654616,226011029.378798236338217438,229613732.992476272730894442,187439975.910454163885334043,231463571.504487863447781573,218319539.175108507901581618,210410405.912275303175020721,231009707.863390976060109659,226898797.814855771471135059,232017861.765317871585223713,220268164.823134887448869486,3008,0.034814814815,3381,3904063.7649953733,53704419.00969249586788217119432,1820.189196502226000248,25038.5775361399359220150312771852992,72.2401,993.73699643112376104,52.046934329429,0.08714360161316209,0.04639775999925624</t>
  </si>
  <si>
    <t>2021-08-23,1546,1018,38199,52891,292,19688,49192,61,4802,66607,57093,55690,50987,9001,146,26782,438,44492,1840,20,29506,510,45790,2255,25,51476,11037,172,1629770779,3153985056.2030277874814371135717315281054,1.041356621304,0.988608634115,3201654819.0587025048089420536925261160804,3039480935.5633519501384463546552383363038,3074503732.49556016241051024063310445138977645,67997.062938085535743613,938028.3888759471549824705843461107702,0.962249829488,39.861512264157,29.63469667319071,37.842401332087,28.133606106809463,0.0002781788099238446,13.7951309710254,,71.42487089054562,13.7560301886504,0.000278669086211768,0.00423797955141083,11.7832428165103,13.7560301886504,0.000807634704,228630308.971150729760880201,223588969.372506821173308355,158565798.187558679883059447,228630308.971150729760880201,228630308.971150729760880201,193846490.184627215744195545,228630308.971150729760880201,228630308.971150729760880201,228630308.971150729760880201,175279849.159248325931451368,202132303.193125394901896141,228630308.971150729760880201,98.5110898723,228117555.337028262421701099,232073354.219509908176882707,232085819.411917145294169462,223324578.08398490450373636,231902544.094702644281809265,232085437.457615276235229144,203751069.944895907833758587,230736352.374690196528222811,232085858.11838318332669276,232085851.395008125658195985,232085714.095109383913281526,232082788.206979225021801878,232011321.453213959687142614,231355594.794457275858148104,216196976.204535621260330787,225489993.941753147898674602,229335066.667303534159753004,182159808.722851484094076493,232085756.404489891133232755,232083907.154344940566318095,232034801.938427015802536762,226099774.857963656768134213,229686141.520579282373230728,186467481.969980819298579764,231530946.27866795577289011,218433774.629971104303523538,210551824.13924354475756465,231076813.455455695802849778,226977286.490754507826320658,232085858.828255957120967326,220329980.334896783390454697,2457,0.0284375,2708,5822304.4146005735,80319451.9525942826163427230669,3234.390134237436254332,44618.8355131978578491832369972320328,121.14404846402783,1671.198014921512355869909236882,52.06942466917,0.08714389437160654,0.04437302460261587</t>
  </si>
  <si>
    <t>2021-08-24,1462,1011,38286,53011,288,19752,49305,61,4802,66750,57212,55813,51105,9030,146,26858,432,44596,1840,19,28725,478,45496,2081,25,51448,10409,167,1629856563,2838410147.9001993852968841690496499181489,0.997508812463,0.947191351022,2881147752.3300735140737456227778476432999,2735813656.9102844387917754252921031567825,2888343156.80487288281948952064904148387276805,83018.659056123692445421,1030237.2373492611888167886183230643057,0.962433314008,31.188318513954,27.225765626222557,29.615082273215,25.85241293502572,0.0002589354987544194,12.4097070352917,,50.34143355292569,13.7951309710254,0.000278178809923844,0.00415186113858949,11.7506261128486,13.7951309710254,0.000808783365,228724992.445680270243420717,223659329.915508360324609282,170299996.77887616613156435,228724992.445680270243420717,228724992.445680270243420717,193777358.342814272434157588,228724992.445680270243420717,228724992.445680270243420717,228724992.445680270243420717,177023514.099338277426326716,202083537.511536497714374106,228724992.445680270243420717,98.5166465553,228185448.56656653833705831,232156334.324874136790156252,232168838.050480616093221725,223447062.169585661687584921,231985217.817967390571811216,232168454.712091648739102419,203904922.103143598165880197,230812202.653953447541173271,232168876.772386054860786073,232168870.066188876907485755,232168732.53995085656106811,232165797.935441522409344051,232094221.474671689501500127,231436174.02718539085708142,216380028.864236394262740652,225562776.312427781509157465,229416071.309344708483563764,181137137.228621120853544576,232168763.645085905889316607,232166615.170792395172817735,232111126.115695187963328957,225976520.862871175291157413,229632923.668515037000084058,186460343.884829210666374595,231561387.895137794736698431,218263205.106896632738947773,210693462.496955678513113671,231155476.942123296035108631,227081413.053289293579070143,232168877.487312080813412747,220457553.843129623110859725,2664,0.030833333333,2920,7444097.295063853,92379066.5739498105292759809201,3588.260623705997457265,44529.2631064645000410486218175592005,291.32275901850994,3615.230092132591346441127249498,52.095935488682,0.08749814517427958,0.049757240506040426</t>
  </si>
  <si>
    <t>2021-08-25,1340,1016,38369,53113,289,19800,49405,61,4825,66882,57315,55915,51210,9056,147,26912,437,44692,1830,20,28707,486,45557,2067,23,51545,10379,167,1629943016,2811576414.175223600726417655986471183304,0.995153795294,0.94494277195,2854337416.3643903134450892419381247387118,2710320277.1810754110204861326096794800802,2868237482.34822851190478168936702466702590365,71260.129609951548592594,875819.5561189679780303781368134140012,0.962086604908,19.313693361084,27.067958048778433,18.339210509484,25.70222957555388,0.00025081379441045556,12.2904569625798,,46.869841442510484,12.4097070352917,0.000258935498754419,0.00389799962169172,10.5934480587199,12.4097070352917,0.000810059198,228760934.01046873225177548,223672850.798982145556122003,170741667.1775343684873423,228760934.01046873225177548,228760934.01046873225177548,193439792.454109643128089689,228760934.01046873225177548,228760934.01046873225177548,228760934.01046873225177548,176034796.501260974657892183,201829934.118630531587311339,228760934.01046873225177548,98.5018939266,228262876.76226491901654599,232227570.953502492611003963,232240098.17971583439939955,223435125.523121738595789587,232056141.463547180582988845,232239714.314913601098268574,203881624.980530096805968308,230882215.716425306649365278,232240136.897267217050657907,232240130.197957576875948506,232239992.844526299348601879,232237054.568067605974764681,232165302.678999044440348538,231505661.912287813059118318,216458792.302981203540651063,225628043.935048621970500393,229471371.184675556089377867,183384271.917363293243723808,232240023.294072119592787446,232237843.27755169535005591,232181624.523782956617197583,226068371.074619472634964014,229685729.658234329824991844,186026897.425575992538913879,231626420.105187198532661992,218249244.288878421355286167,210684482.216302811724235803,231223499.656255820536211477,227139144.78779151781215328,232240137.616922032362005341,220522335.779138669973216699,2504,0.028981481481,2763,12024636.265835809,147788274.5159312855798838600582,5602.66650395912799324,68859.331542597091246961149347360552,575.741157950324,7076.1219233743159793352858552,52.146606335488,0.08741640290030953,0.04993786883384339</t>
  </si>
  <si>
    <t>2021-08-26,1238,1018,38421,53197,292,19832,49474,59,4821,66998,57408,55999,51286,9057,146,26953,442,44754,1827,20,28409,476,45445,2009,22,51553,10095,159,1630029302,2683664021.9158562758069880535386810632376,0.983743582435,0.934413576399,2724768642.6215556154737321669365148771576,2588134609.132608005525209188970982139973,2769795596.40689399663397912088147438285058655,81526.139631691314816983,956173.7172095835406284056021781892442,0.962191861805,24.502950740014,25.9971285842373,23.27424568975,24.693497706359306,0.0002485345502674429,11.7284311697974,,44.533654961308194,12.2904569625798,0.000250813794410455,0.00380662326887815,10.4809522919768,12.2904569625798,0.000810911439,228816964.780995052117581524,223561645.200307195971515612,170709804.003250132537411967,228816964.780995052117581524,228816964.780995052117581524,192753760.299308289898098359,228816964.780995052117581524,228816964.780995052117581524,228816964.780995052117581524,175112628.947058370232027757,200526933.625759742839314943,228816964.780995052117581524,98.4914454731,228347912.817106543729037904,232309075.476496086453038285,232321624.270692671651000886,223538014.187658314755784171,232137405.601226558860308239,232321238.480963559255319129,203288794.569291367688741446,230961262.085647476119984278,232321663.033789659049147081,232321656.283193067055098057,232321518.443135451519857702,232318574.691898377236806232,232246724.406107416625612132,231585881.819668335175277185,216266549.991839613133267418,225743635.555270671005792469,229549734.672953309651676182,183519760.491876469854764343,232321543.241370706129181687,232319218.409518960878243995,232260216.633903234435130975,226056511.199289029030307884,229718692.711120080313788316,185304310.419256775580056288,231682893.676936653061997099,217467231.411956823207205204,210576243.251220403821462443,231305095.471118547558211778,227223524.596542504540424543,232321663.756553723676822324,220671850.451531116623050395,2350,0.027199074074,2599,9481374.966696141,111201653.6919358054548623318334,5237.927649417551759173,61432.6739085724422556009506360015502,650.2,7625.82594660226948,52.186904180726,0.08738533793953178,0.0505030525512612</t>
  </si>
  <si>
    <t>2021-08-27,1199,1030,38491,53254,293,19887,49517,60,4836,67085,57468,56056,51337,9089,147,27025,441,44802,1836,19,28775,490,45637,2074,23,51667,10369,167,1630116260,2790244120.509116748514391906816775720406,0.996880351537,0.946878154679,2833241162.4313476006108749504181059285468,2691129541.7819375917244742445062090164202,2842107538.84633534849412132849212788509071615,76624.872193571658363802,934158.0923243248464736587927182478836,0.961948122076,28.982814938878,27.108906865772454,27.529075364372,25.749160035953413,0.00024855648747672406,12.1913168085218,,50.18144139769612,11.7284311697974,0.000248534550267442,0.00375839395990563,9.97981393320567,11.7284311697974,0.000812316256,228871430.73492440046160667,223602553.963686278627708217,170065739.340941042124018122,228871430.73492440046160667,228871430.73492440046160667,192079752.581695179033376683,228871430.73492440046160667,228871430.73492440046160667,228871430.73492440046160667,174206530.840859612018938115,200555582.25291499325824806,228871430.73492440046160667,98.4824079753,228420137.544844224287661858,232385727.048247631587987148,232398249.105731458305280436,223555097.320080377288655193,232213689.676946707541792411,232397861.654184673313168523,203220574.465072071119678342,231033582.258476935248385986,232398287.896407486891801565,232398281.118395667945606215,232398142.831900528633784626,232395198.088241432703510573,232323318.27605230935637129,231660869.894627610390644599,216194227.421320298189127527,225738074.02406061886221828,229617941.88258072947719893,182290555.92367626908534054,232398172.914786307712265994,232395962.317983123001090193,232339272.094169782634961977,226179655.126795150418820892,229833896.769963267734242412,185892387.989235994278571419,231778140.113935124377880077,217997065.485807924467653137,210331115.834131646254064348,231377012.028627001628519431,227250101.832129516223020249,232398288.628747295335186126,220741498.564029005403381189,2182,0.02525462963,2396,8018485.751603289,97755900.1224137359989681082002,4956.000420341852864297,60420.1712275547369497013380285661746,495.2108769341562,6037.27268773019902594165230516,52.2207932519,0.08732044601171596,0.0506761538432055</t>
  </si>
  <si>
    <t>2021-08-28,1606,1025,38746,53563,293,20044,49816,59,4862,67405,57779,56366,51644,9146,148,27230,442,45083,1835,19,28709,482,45787,2024,22,51919,10203,162,1630202807,2690663280.722766550193508927446632995724,0.984902641784,0.935485125997,2732637588.691120275958998788019096813414,2595527426.2731381015588532113307663704012,2774525595.48453124972891139598492557873397325,93291.449106524854499309,1096520.2285888639786492433620343234596,0.961663666774,43.774470423982,26.225491814876243,41.578085226606,24.909627077777515,0.0002405959391067029,11.7537056085044,,44.015119172551984,12.1913168085218,0.000248556487476724,0.00372821650564568,10.335786559244,12.1913168085218,0.000817062961,228920424.78722077994135471,223389578.221398042587892886,158011065.043755680452968749,228920424.78722077994135471,228920424.78722077994135471,192141562.547457463321649696,228920424.78722077994135471,228920424.78722077994135471,228920424.78722077994135471,172991378.11848001043705689,200671774.243635750190311969,228920424.78722077994135471,98.4639636027,228481122.982183551240595948,232478964.168504919680100706,232491540.528082440806790548,223578705.39165419200198684,232305816.766867716113602704,232491151.461872271360648679,202916635.699425839000052705,231116043.74124856421745301,232491579.341242455104021848,232491572.552516191305566109,232491434.212814299909240775,232488478.664354602005289204,232416241.907696788775197701,231747906.882680377080005858,216288693.985435428483965971,225825620.750505839740000081,229684342.678517212661122107,181708591.894266638631534843,232491459.706000212717228049,232489133.527693583948467033,232429934.3448079320722107,226193424.829606549981020994,229859523.733778551228243023,184493393.387042082920407204,231846567.473337022148079076,217587442.431375882201150417,210245699.702196211232930796,231460802.753921196571063121,227354952.846376936973375113,232491580.077853820189685435,220826308.972307664362017023,2112,0.024444444444,2688,5311122.620697287,62425371.7343442893321652075628,3262.039414362118781026,38341.0509597504439399116729069575144,110.63500369836353,1300.371263466360458849130804532,52.203118724449,0.08613654598635717,0.051481380870708436</t>
  </si>
  <si>
    <t>2021-08-29,1321,1017,38777,53617,289,20044,49861,59,4849,67505,57843,56422,51693,9138,147,27252,438,45120,1824,20,28658,472,45789,2000,23,51954,10156,161,1630289004,2663564756.1804846754147000690885931297385,0.981099654242,0.931856088207,2705551690.8589443795511851945805892160752,2569754055.2446096617204693459830729352669,2757672657.57500198204084411458663783890115345,83296.278844185343692757,968988.5322071825893562691092199563267,0.961744714735,33.122388378418,26.310263018347374,31.459902297341,24.98969260664382,0.00023765940110060456,11.6330350605431,,38.72860892875833,11.7537056085044,0.000240595939106703,0.00362469793931293,9.97772729730235,11.7537056085044,0.000818551678,228970075.09620568541193915,223333063.283147312861198964,155164363.974359178249133198,228965591.723758929559138335,228970075.09620568541193915,192369234.197040673893573919,228970075.09620568541193915,228970075.09620568541193915,228970075.09620568541193915,172440559.708780425806372515,200727347.192310316385280406,228970075.09620568541193915,98.4481192941,228567804.390920166081344524,232562244.245698354784676817,232574836.72855223775267218,223677658.116288065923319932,232388675.489275654922163543,232574446.626102871234058525,203290655.494276536694573472,231197696.935240966137368138,232574875.617873693295431253,232574868.789768485099674791,232574730.036436429417347349,232571767.076937661020637602,232499445.632262759089397631,231830109.942159401999083033,216462431.924913008171666851,225937335.85022072173908188,229766018.948903528567722964,182790184.707681716835515238,232574754.328477635938506579,232572392.545817396898291472,232512514.494122405237145079,226250842.291454616624193614,229930381.022202409138404949,185572080.228874909320779748,231925487.3474288505991107,217756122.810581272772348539,210595818.4847694867498605,231545788.558359712672323013,227476007.340466614182265695,232574876.356698005533378192,220901427.862166014674465099,2364,0.027361111111,2693,7021681.942122225,81683472.2166902096929750803975,4235.229506537808847844,49268.5733390009826875481413959040764,201.97358154743108,2349.565755444726658712074619548,52.087606988198,0.08610594582245133,0.051560359708484216</t>
  </si>
  <si>
    <t>2021-08-30,1445,1019,38935,53788,288,20138,50018,59,4888,67694,58015,56594,51856,9194,144,27390,436,45287,1844,17,28749,467,45922,2016,21,52107,10172,158,1630376749,2643654712.7477437398066174119934389042997,0.983472984518,0.934086668271,2686081324.4647738689367068533113359997383,2551196417.7699087982285683095445193216083,2731220243.71815741952777197356962358583150605,137309.356034440866231667,1584893.7853803868812236731786838095479,0.961639368078,19.615928144216,26.02146893947808,18.630889972301,24.714768588302302,0.00024492977663571327,11.5425039571437,,29.29856829586313,11.6330350605431,0.000237659401100605,0.00360053931957616,9.86784777887663,11.6330350605431,0.000822123115,229041901.039157105652210326,223359163.196592644766298889,168884054.72786935702359987,229036500.447684550418411881,229041901.039157105652210326,192151575.935445942936900266,229041901.039157105652210326,229041901.039157105652210326,229041901.039157105652210326,183089869.525333517086651623,200595347.1664358915689791,229041901.039157105652210326,98.4205015935,228662910.461300613145918474,232699532.23750470688211322,232712146.062977479235684409,223785199.212901909581959869,232525099.042822322232786833,232711754.383446495486718518,203806551.579132218861611228,231328620.839354445234986631,232712184.973198764621130587,232712178.145205595390887339,232712038.983014662352011731,232709077.866804583868333332,232636597.068374173848850161,231964151.940558001336785714,216509491.532478262823246297,225999797.691848862087885664,229889103.26869345410795831,181182248.21086687381897068,232712062.416347922803247516,232709674.339543975294661327,232649265.308901020900998889,226288122.530457550980272428,230050081.929859303769162367,184957747.7946674749846876,232056104.436788971567688308,217808850.143965483652421412,211057670.136140664170353897,231674298.188029919403525885,227565271.524277892754726356,232712185.712732446399609859,221026254.549470051825584959,2377,0.027511574074,2655,11863429.759827793,136933684.9481086351975641548541,5608.297202227514031439,64733.7926495490222301177736704407843,391.9685314954968,4524.29832586257681965674049016,51.932550359036,0.08610433415627579,0.05072276635685796</t>
  </si>
  <si>
    <t>2021-08-31,1522,1044,39122,53975,284,20278,50209,59,4936,67903,58216,56784,52044,9285,144,27546,437,45480,1867,17,29235,478,46273,2111,22,52353,10531,163,1630461446,2758538899.0169080385375940115581669985434,0.997329364265,0.947236325089,2803952050.4227939774864178459884651773207,2663117452.6037393395244585325179934630834,2811460437.13380277446018787066516189549130405,62561.828096560272093982,753605.6553504781127347434988401926514,0.960677427588,29.66556629344,27.247789336878824,28.175548624493,25.879209780698815,0.0002551030702986795,12.0457742089527,,41.45240020103311,11.5425039571437,0.000244929776635713,0.00356430497547214,9.78585707662481,11.5425039571437,0.000824048376,229122887.170128146910610154,223347117.66243763329474734,169826823.606099101265268989,229004699.172154303561413942,229122887.170128146910610154,191826576.853980687015671706,229122887.170128146910610154,229122887.170128146910610154,229122887.170128146910610154,184279019.394037829766143842,200300665.530571093623359952,229122887.170128146910610154,98.3803877317,228701218.305089735641934537,232762083.516657397145151369,232774707.7619772354406041,223621445.674866176524196812,232587253.909900307999316796,232774316.450726034719695594,203887249.033675430081725276,231381694.694570175575085189,232774746.802224486448339261,232774739.915983474469999949,232774600.705147689462477518,232771641.368773509768266415,232698944.481052386331903466,232024224.525705912322931443,216458406.802219791800711458,225927834.242270096969352613,229926479.405324491243308632,181441320.347898919149081138,232774629.053553467601068622,232772371.948378203076321047,232714414.619954659556964815,226301053.036135211936824812,230149006.214614847634756175,186040297.421076906785506487,232138945.900880874281145215,218183300.833318127998043058,211032464.513359940568239653,231724365.923917299744340079,227527456.411053317229666611,232774747.540829006671703841,221083128.938648742982034142,2571,0.029756944444,2831,7846630.845954922,94518743.4713765057651930301894,4350.4509936449653598,52404.55037656117030177783853668146,405.552,4885.1878219891853904,51.751177229856,0.08616209104111898,0.04996562988751197</t>
  </si>
  <si>
    <t>2021-09-01,1491,1058,39270,54135,288,20368,50364,57,4983,68069,58373,56943,52200,9336,143,27669,448,45629,1905,17,30476,524,46938,2354,23,52704,11469,170,1630548124,3156079489.5372180393024275001009367629938,1.040445898517,0.988176326248,3208545600.782851894553181654358977655394,3047355762.4686715265147604457592549341894,3083817818.26160296832366375795281793979864105,60020.844682792576941049,827108.5048749457492588638975198433154,0.96013749703,19.870898118424,30.914102837979634,18.87263059993,29.361050502720296,0.0002830307704314104,13.7803542960146,53.149841857902345,64.13216616583198,12.0457742089527,0.00025510307029868,0.00350989440272889,10.1972796904277,12.0457742089527,0.000827344479,229156938.92542401156382053,223381024.382665855629314259,160795713.861231960452432776,229027456.169975547226840753,229156938.92542401156382053,191468349.581161568501281072,229156938.92542401156382053,229156938.92542401156382053,229156938.92542401156382053,184243943.435445071026954251,200127573.776786519451705421,229156938.92542401156382053,98.3648008234,228712770.490230676496213205,232822097.553244140599092934,232834728.625762176568693115,223553391.739329352232588493,232646555.983434375971952411,232834337.028979204431601766,203472728.294758914351970473,231437325.952080468317125546,232834767.645731590608954128,232834760.766359549359999563,232834621.437991081035271684,232831659.83104972344955248,232758789.707691906867862019,232080822.729617465363975117,216195943.293822629870331636,225954112.488993881865512213,229974996.947701756098945082,181658542.319590846842528068,232834664.984943988338382989,232832788.959368981645851203,232782970.592352683189267238,226593905.725303957259887852,230357169.7834603481661588,187040496.054047906344898075,232264623.518883532346372431,218501908.309784414190610654,210923418.272486080556915191,231775481.217319234840091173,227489766.048018173335301056,232834768.38551179924864489,221137693.342905827142889739,3152,0.036481481481,3451,11717375.178408962,161469581.3778027796192055228452,4582.998256853124028593,63155.3397174533709229924299963454578,1118.4919139530052,15413.21485149988753187405307592,51.53431366336,0.08671594698257318,0.05449531615186751</t>
  </si>
  <si>
    <t>2021-09-02,1407,1051,39374,54266,291,20392,50495,57,4966,68210,58503,57077,52328,9324,143,27732,446,45741,1886,19,30208,512,46827,2268,22,52780,11143,168,1630634644,3014788523.9976936588324563349681438018075,1.018466203708,0.967290400807,3063487635.2636634504207079664985291495859,2909553769.9667257912054634896888714955298,3007942358.92118744095665084367868622208178925,58693.137720869179081317,772051.3083823662207832217530197160929,0.960548608266,27.872844552591,29.88187505780452,26.472292237833,28.38037314964614,0.0002664399528380581,13.1540302386637,81.94550892721641,62.535702679862354,13.7803542960146,0.00028303077043141,0.00363230704894976,11.6317911297181,13.7803542960146,0.000831023248,229350651.132676269913430806,223577659.467605624654521251,168594255.098650759217679524,229191241.718170317596931975,229350651.132676269913430806,191604229.169227681132640922,229350651.132676269913430806,229350651.132676269913430806,229350651.132676269913430806,183974530.68781381403883031,200353488.098101286837284513,229350651.132676269913430806,98.4103375935,228777576.91548747695934956,232880771.133591924900075238,232893421.730132913313117983,223705490.340444264697935261,232704332.020242520784220353,232893030.49913388114312656,203463813.667562785655274912,231492423.631205612312949682,232893460.783753750438395663,232893453.928394745627690049,232893314.14797499642408407,232890343.659495183744222181,232817232.576808660979493191,232136740.465313561188616586,216211400.494794842414206619,226026360.890421679549208042,230025863.316405806598271745,183689816.27073728923943807,232893353.867955662529926908,232891307.465880554531205182,232838966.300116429722146144,226597411.98675949708914312,230358337.661919651766608521,186336513.113661107404453491,232297206.957733152345054726,218373880.378442285097642592,210934784.283767359223131847,231835431.3415975572905034,227586295.980635581031426806,232893461.523232668427726207,221191050.740833890032963754,2306,0.026689814815,2468,8355568.484723742,109909400.5092815341478217435654,5684.517330169240787485,74774.3128532540371281139470820837945,270.5852124688195,3559.28606695009374067959650215,51.311529781451,0.08678213032798626,0.05485275640023448</t>
  </si>
  <si>
    <t>2021-09-03,1128,1053,39456,54376,282,20437,50606,56,4976,68333,58614,57189,52439,9334,143,27793,444,45851,1886,19,30182,506,46899,2253,22,52871,11084,166,1630720457,2979859300.4459133867668632067828995228449,1.014798906134,0.963796317628,3028361857.988878001308769372487468378069,2876159985.5231017221100994882522234155611,2984198977.43786692699225930086875451786639825,62438.949880202411566783,811688.9672511565882849014187566996873,0.959747737665,39.847433013435,29.584218097236175,37.844748327125,28.097350410682523,0.0002607216678904253,12.9997216290231,167.47821027184406,48.407504810135656,13.1540302386637,0.000266439952838057,0.003468985030357,11.0812738611028,13.1540302386637,0.000832822844,229408334.498225768355905258,223646966.347448051886092599,165791492.344811631866352575,229224854.614817097990434279,229408334.498225768355905258,191320210.610123261247053731,229408334.498225768355905258,229408334.498225768355905258,229408334.498225768355905258,172362315.783120725308515708,200460830.61025470919237838,229408334.498225768355905258,98.3983896305,228833137.522836866840149024,232943170.014809656425295132,232955860.661846765239399693,223578898.454678678537284856,232766322.666723432602739221,232955469.252336508142072622,203442153.924089615661365549,231552516.305208481370792181,232955899.73501897628271448,232955892.888110276879397772,232955753.063913113153575542,232952783.086038897845823728,232879490.311983651388965316,232196353.402199943217053653,216381779.819772834018406195,226048606.611752996696484318,230077275.306488147267071358,183936008.756811911564297274,232955791.274858660360194756,232953717.508413434611625803,232900566.306594576390415276,226589339.524954396365125147,230399582.312224395243437291,186587009.019174887683859982,232351680.899733673268532937,218413491.933087593508998482,211121751.27724007711450617,231895497.737686035550303642,227632812.501987610056145445,232955900.47311287083929299,221247813.422543164952569981,1844,0.021342592593,2016,5846195.924203498,75998919.6033749046739073428038,4308.952146904467175442,56015.1784225395241319073982267707102,387.4245767448504,5036.41164992515166697210764424,51.05084614841,0.0866324730915146,0.05375607682074581</t>
  </si>
  <si>
    <t>2021-09-04,1091,1047,39499,54439,283,20453,50665,55,4985,68405,58681,57253,52500,9336,146,27823,446,45905,1899,18,30277,511,46983,2275,22,52946,11149,168,1630807402,3005443698.939489241457019705431939209905,1.017846668053,0.966676437271,3054869480.546983509429647063114650116532,2901291951.3990913856710172368982754606065,3001306165.68129321211199836127637235666535635,81472.221524400223444218,1068013.255424848621912116107473260447,0.959817338,52.854326993006,29.812348150477035,50.197180101444,28.313591232643933,0.0002626008834635618,13.1089251703415,187.61014929993954,36.77471749826177,12.9997216290231,0.000260721667890426,0.00331745501606095,10.95323021254,12.9997216290231,0.000834083361,229455305.718652545251173716,223532804.79668218856028949,158165395.73266271048754994,229266981.07478742800848407,229455305.718652545251173716,191257405.122108392639684327,229455305.718652545251173716,229455305.718652545251173716,229455305.718652545251173716,171903883.958375979369237725,200537445.343159983044071296,229455305.718652545251173716,98.3820656849,228891104.477155081974175951,233024615.771296467231327336,233037332.853355923960694676,223673310.714379205326928112,232847437.110957345719186177,233036940.59066376566616524,203068208.455185033432238294,231634050.463433385920819108,233037371.956040206577776703,233037365.1087625731245772,233037225.103954704526836311,233034248.674029485665545295,232960858.716336338400784926,232276773.71752706220845664,216645681.172264225001545698,226136209.173573831194379617,230161240.173585213306211558,183334358.205257524227549338,233037264.389756511182877028,233035206.806503694670675985,232982436.590766346567522772,226698487.919321994488718332,230490015.028708323704635169,186742942.975018647120379292,232436976.288988563016199451,218583058.18638606369395431,210995163.240297381834179121,231976779.911882805902929941,227717746.759164634511735718,233037372.694637271062737208,221321879.078474437882973911,1739,0.020127314815,1900,4409050.042874935,57797907.0843385051732557403025,3542.751187391518829088,46441.660212653917353654815025093552,234.95346983862646,3079.98745462664284967188913609,50.837429545909,0.08660242787967946,0.05176186648233356</t>
  </si>
  <si>
    <t>2021-09-05,1286,1064,39591,54535,281,20497,50762,56,5009,68515,58781,57354,52600,9375,143,27879,446,46005,1920,18,30959,534,47430,2435,22,53149,11776,176,1630894057,3262556995.8253514164410334556525177057318,1.05269943227,0.999766211692,3316681645.9232808625173253964015916288428,3149907887.1763465455979675441432812795975,3150644471.01716752690850517873814031324180595,59045.276049396780140156,840143.2551234450359868521677951912612,0.95924359492,40.872252657393,32.75825159938146,38.817060169291,31.11105800878715,0.0002749651207665726,14.2287971423927,652.5471398704054,44.7740768925811,13.1089251703415,0.000262600883463561,0.00337317274705838,11.0396451910633,13.1089251703415,0.000835828614,229488198.84505892788988109,223550111.780585515952242434,156691811.23008449602015967,229292537.041309112588999434,229488198.84505892788988109,190618608.638954251002067643,229488198.84505892788988109,229488198.84505892788988109,229488198.84505892788988109,171976965.174511304526869996,200478566.475044369670703754,229488198.84505892788988109,98.3681083723,228942942.963304915127222034,233083648.874841183370137335,233096378.039873490280721091,223596245.937161178526881653,232906096.694641852434649428,233095985.28009847681650832,203407717.398724093249570235,231690092.147439062889898021,233096417.231033020844997971,233096410.376875602396617661,233096270.449046930052261475,233093296.584705273534173552,233019698.6125179123136917,232335182.448798865311540589,216373958.714296916834134548,226107751.317636612062626474,230219056.897131942227773614,183212155.140180386427084149,233096317.296871969517741171,233094509.481300112324849665,233045868.826788202531146064,226837281.970156961847066748,230649216.54628359082735894,186590524.865430832991714703,232538415.524088339355050042,219173518.503987395329443302,211103628.125195885856070014,232031179.1625450134746371,227703709.770259325377557219,233096417.970686667842877364,221375556.602155707683101425,2249,0.026030092593,2404,5703047.980364287,81147512.8059358259263568095049,3339.16521386432185272,47512.304453009771733235000117803144,360.0708360521742,5123.37488307812663716382520834,50.2323900678,0.08624831758872215,0.0533347008310607</t>
  </si>
  <si>
    <t>2021-09-06,1447,1063,39691,54636,285,20552,50856,57,5012,68624,58883,57456,52699,9389,142,27967,452,46091,1928,18,30721,518,47369,2356,22,53200,11478,172,1630979807,3127437057.6382517321022468720798017135421,1.033320829707,0.981350122884,3179392787.0340553511167635466334009082527,3019485732.3620179395721536720529027581887,3076868960.37389134848347628225537939645899655,66132.180170373276963849,901775.0770373812716268444306202163171,0.959397395772,53.881478406354,31.65340718387093,51.171518017543,30.061404102732503,0.00025903870075889726,13.6359496195979,331.18810604194624,32.77978112439636,14.2287971423927,0.000274965120766573,0.00359802069829992,11.9764075500731,14.2287971423927,0.000838255393,229558941.695188826038298328,223611471.019097854329541263,143238218.819005051950766267,229352347.646065467869536599,229558941.695188826038298328,190541768.317273673511996592,229558941.695188826038298328,229558941.695188826038298328,229558941.695188826038298328,171526370.191171930572260856,200421934.476333400549660072,229558941.695188826038298328,98.3658599967,228990630.108975958790053178,233149795.72531506996762901,233162510.204398091085312949,223695543.406321016039936512,232971631.389133391145905309,233162116.513851203389794075,203708603.521356376979882218,231751850.926214044691656459,233162549.409730139098553568,233162542.563016900927504783,233162402.532435644304326545,233159423.585671157630914756,233085762.278056523879878009,232398653.469305771122512995,216280328.078691232820788586,226198342.595726023806880902,230284873.670034860411226086,183296210.61305472014694061,233162445.935435213758102738,233160530.95058853437025036,233109594.230830299931332029,226763581.432922279648370702,230651821.177433846633992218,186666886.188825326079199387,232579636.046581591171792098,218829661.255657401122593323,211176139.259731692690978606,232094271.448727520502467308,227757272.246722223064273541,233162550.150857041119841213,221435676.765946956116705053,2200,0.025462962963,2418,4327322.802697261,59007155.7253170346090262513519,2580.63728586507271754,35189.440016511995441365584595077166,182.61998799513577,2490.196955833244667607063306883,49.621138833112,0.08606575578917933,0.05390250884990011</t>
  </si>
  <si>
    <t>2021-09-07,1609,1074,39708,54631,293,20596,50853,59,5047,68622,58881,57454,52694,9439,149,28015,461,46091,1941,19,28873,481,46520,2062,19,52857,10128,155,1631066084,2513041102.3319397343258139008429562133236,0.956734483953,0.908606693641,2554374866.3466541329046680470640960981998,2425879008.8149955729856046714592122445444,2669888991.34432313436570412113072618302421975,53906.561265770489141044,590428.1677618960514524133034533651416,0.959090616247,13.410028760791,25.17514248137347,12.735447606771,23.908726355751153,0.00023376261298393283,10.9528071147214,282.5687718519417,16.074654143483446,13.6359496195979,0.000259038700758897,0.00347073701293115,11.494168854424,13.6359496195979,0.000837955307,229655055.531369201537260684,223700623.014747721128957182,167569746.012938632220029067,229442651.186125855275437174,229655055.531369201537260684,190478638.95644438730777655,229655055.531369201537260684,229655055.531369201537260684,229655055.531369201537260684,172193823.307407853321783963,198123593.811707697765184311,229655055.531369201537260684,98.3818442407,229026487.195748150920007763,233203733.987521791798299336,233216416.71595975413246208,223675715.186986689894014739,233025619.325515368452355035,233216023.264172832472563271,203211348.049380673332854759,231803202.833479457905822632,233216455.971875275233549834,233216449.132146402778385671,233216309.041946066837548297,233213332.706214131834444906,233139785.485905887583885464,232453051.730526488538257385,216415848.021996593919772784,226209329.509846370073011811,230324313.450535849328283386,182832095.041509799390110356,233216324.664337072996245107,233213746.060223581335176359,233148001.879472823627461927,226400968.398684841210858227,230440699.600931980970921458,182832095.041509799390110356,232519419.954945955742653128,216995993.684275547775901152,210272674.039372284789242314,232141112.361056766177811213,227741724.462084197111896722,233216456.712122811608982257,221484682.730734020197742446,3227,0.037349537037,3503,17391197.35477429,190482430.120895835148033232806,7486.125876535952371415,81994.092762222956017732418287048781,1291.8,14148.83623079710452,49.386056089235,0.08753017775240321,0.06618732624156705</t>
  </si>
  <si>
    <t>2021-09-08,1375,1081,39813,54762,300,20650,50977,63,5062,68774,59014,57586,52820,9447,157,28098,466,46214,1937,21,29320,490,46789,2107,22,53050,10366,164,1631152666,2603774174.753653114343363979565350106899,0.974091739997,0.925081539651,2646533940.2873774146069247033927734150896,2513376914.8142992710523558860115914902844,2716924732.66972052086913240077378079919385505,54652.003687561441777247,620044.1343126309492703144204672977453,0.95940425564,13.712876998219,25.844346050809293,13.022930844888,24.544020295285833,0.0002456334937728668,11.3453138490099,374.72388512850904,15.830264301346038,10.9528071147214,0.000233762612983932,0.00319058749821387,9.26137312479828,10.9528071147214,0.000840620525,229728055.477434945576653615,219493266.331616032636700628,167534158.744342476728232493,229502172.38643276626703201,229728055.477434945576653615,192643694.311209939053155916,229728055.477434945576653615,229728055.477434945576653615,229728055.477434945576653615,173340288.009601785990169651,200578541.658309786005195374,229728055.477434945576653615,98.3843107061,229083716.762447056474312081,233258347.078368221487797097,233271068.674749848553403747,223801294.419804721924119885,233079640.09443476152210751,233270674.718484687048757235,202816416.670276428866219793,231855418.52462702597369746,233271107.974661090323169133,233271101.116976497257815419,233270960.725526792826549483,233267981.727853222981310891,233194276.237035682931503414,232504654.502404978568115508,216678180.745110521347000951,226273701.072675073932644983,230366635.20030339672639783,180966615.021335817076011702,233270982.361745137832791587,233268526.072004883802762357,233205760.649778433246647565,226500618.700337716004727815,230526627.917497531568999864,181872431.139386415362995853,232591756.949790876084059743,217342643.883840505203129319,209360380.257451667422780845,232193334.470672442183312698,227770576.233355992239457463,233271108.715810373050759504,221534366.370449985144812756,2640,0.030555555556,2906,17011099.03823287,192996257.505342370378495135413,7200.773482582881738529,81695.0351155308161359398311173324371,886.8625331021077,10061.73377897134335897724816623,49.202093813935,0.0875336423563001,0.06615291561798967</t>
  </si>
  <si>
    <t>2021-09-09,1554,1085,40019,54999,307,20783,51207,65,5082,69024,59255,57825,53054,9500,160,28259,470,46439,1940,20,29189,491,46895,2075,21,53229,10255,167,1631238611,2533137352.9052439276371945464271006729267,0.96764608255,0.919779415719,2574969850.6275005783205535807078767657633,2447593502.8463757550963876633862001526055,2661065752.30674252472815198696424701913226335,60519.605844405159210449,667874.1392331872629424534374352023889,0.959683681173,26.4259670061,25.103381642094032,25.118750471894,23.86158959946237,0.0002375878751263599,11.0356657138561,286.65274289226414,7.738644439356641,11.3453138490099,0.000245633493772866,0.00323433206575945,9.60477736631547,11.3453138490099,0.00084387774,229769435.701536450520972333,216629083.558216993253388292,176779221.149646583166656549,229540964.594886321004992947,229769435.701536450520972333,192944592.295901255647581007,229769435.701536450520972333,229769435.701536450520972333,229769435.701536450520972333,184328117.523607291152215317,200626721.212174475646501738,229769435.701536450520972333,98.3754179603,229128579.510950175425455299,233318837.003914803143797168,233331588.206408288998859076,223924556.001745027453115534,233139376.761692116189091865,233331193.125019758303237612,202427092.765570930640602207,231905059.435450839515081211,233331627.57949981878977637,233331620.699513592270425736,233331479.862678909357229684,233328494.926637323819395547,233254519.258990535155654428,232559634.471748354223759369,216571900.193373539144276392,226323355.973819527086450887,230406759.168948833803258398,179150526.155820927682621846,233331496.584552276897385518,233328933.006247653540292149,233263394.6164262031991397,226523398.21279697230900148,230535795.290973996974129017,180059522.498229685125324518,232632111.007342097558348266,217255579.525175502111888325,208694249.731134563075315764,232244363.015784258251786024,227819209.967262157358183239,233331628.321654778209969953,221789384.193944898925913255,2738,0.031689814815,2940,8829634.437513495,97440894.0279507677882522380695,4337.263590306064343605,47864.5910954970448123545709999252405,497.2685291276343,5487.68925747348723309892362423,48.719934994342,0.08646933280090091,0.06596977970660031</t>
  </si>
  <si>
    <t>2021-09-10,1462,1085,40062,55063,308,20799,51275,65,5080,69105,59317,57887,53115,9506,159,28284,472,46494,1939,20,28366,476,46571,1966,20,53135,9590,159,1631325462,2313594616.1323127865893108235743116064365,0.939913548233,0.893407583028,2351973509.768531715540021727245034535112,2235600255.6397465587341608637516133563805,2502329617.64381773430493036959284236854838255,66792.682890811896393615,673074.9082595545594698142530326247225,0.959805282883,30.067761419041,23.098231593354,28.580039203562,21.955354616221953,0.00022510920281619068,10.0770754988215,319.951214432351,-10.67023533146133,11.0356657138561,0.000237587875126359,0.00321471155576202,9.35943951918794,11.0356657138561,0.000844933469,229820216.460741542098565377,215847100.144081946008616039,173818070.591093121643816999,229589886.113573771217071611,229820216.460741542098565377,192666725.846316814361197288,229820216.460741542098565377,229820216.460741542098565377,229820216.460741542098565377,184315110.474090907017285359,200359755.327133663613216694,229820216.460741542098565377,98.3682259398,229194524.481534300011333864,233385600.337275677108285455,233398380.934985862674277738,224017037.496622793020667325,233205864.099114094370912943,233397986.815867832595213786,202708363.100975543580555276,231971217.592576411828716627,233398420.261013937291713225,233398413.386244491941987831,233398272.535715013070047067,233395281.686172796515108912,233321184.412524669486752139,232625661.929656019756018648,216688499.411392658784468775,226428681.791091589889658357,230473488.559078812922848703,179734408.899121992489029596,233398274.530517235217490381,233395358.50747427887607706,233322001.167152390188587119,226468589.997601391137968744,230500406.54867869585538999,179734408.899121992489029596,232634031.115748973037431792,216688499.411392658784468775,209004730.934174460965202168,232311380.534697112992436899,227895938.072757951992972794,233398421.004545590106363568,221850104.814754727922634827,2601,0.030104166667,2857,7762414.29322831,78222434.885992813362835436665,3988.376636933213877199,40191.1724881117828315562589702209785,465.272574777322,4688.586863562145752435926023,48.287398872233,0.08648104157259466,0.06563044079351561</t>
  </si>
  <si>
    <t>2021-09-11,1523,1081,40115,55143,306,20812,51347,64,5084,69203,59395,57966,53194,9522,160,28307,469,46559,1937,20,28847,479,46853,2007,20,53299,10010,165,1631412420,2423153417.6153810840312296141505897214024,0.960615444678,0.913074486722,2463557422.3530944899166743584957767560494,2341635710.0933647744072229525573473901352,2564561538.1280571751855026674368998305165807,62673.309987215891111095,661349.157365064124450254078277903611,0.959858284686,69.008740201458,24.284302139333807,65.593490493898,23.08246950860415,0.00023398347839843786,10.5523253439138,294.02713679671814,-11.819796301575341,10.0770754988215,0.00022510920281619,0.00314498143480862,8.54232160276843,10.0770754988215,0.000845819009,229866613.726135948452555112,215854722.943542732864622449,160563427.00515590978400354,229632174.771124586878213348,229866613.726135948452555112,192229171.271969310310102381,229866613.726135948452555112,229866613.726135948452555112,229866613.726135948452555112,184264796.128577765053911914,200387646.886371655393725557,229866613.726135948452555112,98.3599324955,229258076.442085733300882908,233448256.590127571606779214,233461054.288357536978276706,224089565.529597292340133143,233268262.213900723652432024,233460658.731463404052648722,202174446.244655956898019445,232031895.450940374010314904,233461093.566857864435368222,233461086.708731995966461217,233460945.748633163536357853,233457950.423223764414458631,233383678.525491864703984729,232688174.235377345930735461,216780005.360745764838572881,226492747.987857135578049153,230536925.819606780743946866,179757968.509450466562795645,233460955.991719721828341436,233458237.921263593179429418,233388936.415600329797704421,226590392.382101931636044752,230605536.950730264746739342,179757968.509450466562795645,232735868.876120784661802717,217270143.777571558694701249,208887529.631606217931538759,232373084.227665401681776137,227982699.241960514521676507,233461094.314532805997474663,221907080.551106742369099604,2368,0.027407407407,2633,3383065.5889817216,35699208.75473448773866200599808,1854.990083055134095888,19574.4588661314563241981160264064544,100.0005,1055.2378105540519569,47.822521854175,0.08645898824502705,0.06524456434955675</t>
  </si>
  <si>
    <t>2021-09-12,1614,1101,40252,55312,307,20891,51510,68,5126,69386,59565,58134,53362,9567,160,28409,475,46706,1973,20,30018,511,47451,2196,22,53653,10767,172,1631498845,2720768506.3358790854668457761276263254445,1.009227410721,0.959266251069,2765781262.0577417899160989034907140583621,2628863023.6821906841349746303311008525952,2740493602.0132686427983819685991035354871007,80398.899891567129228806,952146.7373936378274884186920388896854,0.959006110257,29.942785956991,28.051568514588006,28.460487424736,26.662893496292842,0.00025644491326618825,11.8427831559609,357.06283074796363,-5.680832489016423,10.5523253439138,0.000233983478398437,0.00323769456497917,8.94504657345632,10.5523253439138,0.000848170577,229980987.786570495512385958,215748645.942123704724252418,136901621.042832699363276536,229740633.642052133867699605,229980987.786570495512385958,192276959.690774961065801093,229980987.786570495512385958,229980987.786570495512385958,229980987.786570495512385958,184399270.051094191491832761,200530697.360963134388892918,229980987.786570495512385958,98.3725120877,229304261.40793254033398498,233528629.86721117417427833,233541453.212105985639524998,223967718.991102438081616138,233348152.037337687376067489,233541056.918002198169951376,202844397.688389709114180344,232109857.841803913353232175,233541492.465564493106394017,233541485.608539098241566481,233541344.690523757428174271,233538339.107768132519378189,233463841.764755712133595194,232766468.273775020452833132,216724271.454649263419979229,226477701.910896202040941978,230611420.707903211204019497,178989975.489625167243617006,233541371.59176119721601888,233539030.066300577403214771,233478681.791105466108561941,226808589.821953954432078165,230816707.415435204916268463,180755031.697398988619518847,232877916.131591057110167226,217839298.783672276143381592,208771147.551739797837848238,232447559.411409014987213992,227950818.228031288283635202,233541493.214424373126703469,221980170.460099076122944128,3110,0.03599537037,3421,7799591.312240448,92368868.6159801501759852864832,3203.007776990669142727,37932.5265497568632885759403429313743,265.7479117610145,3147.19489313512607472190633305,47.461144707922,0.08690480737916212,0.06819398417531361</t>
  </si>
  <si>
    <t>2021-09-13,1317,1097,40329,55427,308,20947,51622,67,5126,69514,59686,58250,53477,9602,162,28465,476,46809,1970,20,29449,497,47272,2103,20,53654,10383,168,1631584585,2543422827.7844503317106310422624185727069,0.97945687501,0.93096048376,2585593898.7500412156470783972789743763607,2457571954.6223642024729380802038688206258,2639824135.9260376490507768877582257048232937,51857.559493520977781412,574000.0260550491966880927197944704764,0.958999655126,23.434269226171,26.038104555531852,22.273955262329,24.74886544949497,0.000246019284797862,11.0687820958247,375.04122606153754,-9.19611014813416,11.8427831559609,0.000256444913266189,0.00346511280297911,10.0257062825878,11.8427831559609,0.000848892371,230028899.838278584740519938,215629227.544674833994769521,137507626.628607161484697833,229783440.108001143973515227,230028899.838278584740519938,192199681.60490688027071994,230028899.838278584740519938,230028899.838278584740519938,230028899.838278584740519938,185085422.237911149814142625,200575612.005021580538723009,230028899.838278584740519938,98.3689986666,229349586.039056703375790241,233580442.28287618279781409,233593310.733325251655294761,224015942.831967375771133966,233399792.386667133526262448,233592914.084931792976393913,202334153.626744057108461845,232155155.745451994431291385,233593350.024842161153154081,233593343.141205494503203736,233593202.223904876518999515,233590189.482000943673978311,233515502.492447279830898059,232816961.948421971070413932,216838811.367439801073164417,226535553.879867520739005622,230655013.443269607354025313,178699200.097632090535214298,233593219.12032806729493637,233590633.594327677748932157,233524871.312575244525313077,226735024.575540961571934273,230782002.93547510915562174,178699200.097632090535214298,232891804.836073260656104268,217421694.947402292503871832,208534080.453421765243776751,232495293.977887386232788109,228012871.783124310438770518,233593350.773917894104484881,222027313.696002277011836414,2993,0.034641203704,3251,9968023.688702961,110333882.1362718176263566269367,4375.344049568628543319,48429.7298789383743316745270329801793,1272.5359153604845,14085.42275623602667352281906715,47.11166152873,0.08703685528007155,0.06907211864357164</t>
  </si>
  <si>
    <t>2021-09-14,1737,1116,40513,55657,311,21081,51841,66,5178,69767,59925,58482,53705,9688,164,28614,490,47013,1998,20,31082,552,48092,2367,24,54150,11519,184,1631670610,2996249399.7348701804192396601247328053229,1.050497926018,0.998472030075,3046221038.0797248604929798219922620398089,2895356981.3115731465052792673535782355834,2899787769.8130679359933692341992699167061622,64530.595878967885650298,841291.7964244728446051514389452818718,0.957957168118,23.462447534154,30.427307568727972,22.300470129211,28.92039556235424,0.0002772516732804591,13.0370994559291,430.9087254204781,3.595824846105728,11.0687820958247,0.000246019284797861,0.00336483184219372,9.38186382123951,11.0687820958247,0.000851463565,230089188.822219707890899019,215681232.142666963426326043,134442204.358113186897360033,229824847.916782262072553719,230089188.822219707890899019,192165072.561873965605633186,230089188.822219707890899019,230089188.822219707890899019,230089188.822219707890899019,184983713.229081898502363694,200581083.430360594476834185,230089188.822219707890899019,98.3595531079,229384940.35305101328230099,233644931.0337148436911091,233657841.275680440898164348,223834242.345424530157277397,233463766.031969742353253113,233657442.95509472858821813,201668472.237679740324992908,232211558.982497546271758419,233657880.61768891171932139,233657873.701691925864675733,233657732.621639069704124553,233654708.471560350394170714,233579770.794835469304906534,232878155.634512359276236245,216582764.862338302147186853,226554223.87584538447468987,230704550.540679537393300227,178715092.187544182863305462,233657771.916662413603081679,233655668.814778722354603711,233601549.898658546039471318,227095230.540607456453762031,231027615.416958460489099009,181947741.152300149284585124,233040494.800083430601727729,218352965.004372750200711249,208095483.471438893856109532,232547933.134423322801217958,227978442.904671252802972776,233657881.369796861990135179,222085977.874074065998791374,3707,0.042905092593,4098,9958802.50897354,129833898.771444294354508016014,3333.169137452713578766,43454.8575484044397316086343585614906,625.7790882419595,8158.34421085105845646767707145,46.86232091746,0.08792153139650448,0.07529214801969437</t>
  </si>
  <si>
    <t>2021-09-15,2317,1123,40808,55982,314,21279,52169,67,5265,70123,60255,58809,54031,9796,163,28860,481,47333,2024,20,32664,591,49085,2687,32,54672,12817,196,1631757614,3497885592.3810370253948311073083427462934,1.066240503101,1.013423867089,3556477154.8809689448337835146499418959718,3380305682.4710284983879068706510495854877,3335529971.4621211724435196528135092834130718,58735.272415073324670167,893777.5051300762205023578051221205861,0.958453916669,13.350942966043,34.76874814351458,12.689598838706,33.04646474689921,0.00031592145969881784,15.2170487746083,759.5182501696245,20.419837055177474,13.0370994559291,0.00027725167328046,0.00381237957849044,11.0439295621217,13.0370994559291,0.000856155613,230133751.614304130347327101,214726413.835971814882568529,163352795.315609148659892807,229866227.294857023064659698,230133751.614304130347327101,191429443.732494595562745002,230133751.614304130347327101,230133751.614304130347327101,230133751.614304130347327101,182385937.954703869169127153,199812698.771339086369992718,230133751.614304130347327101,98.3525393262,229390884.844923153724896452,233703617.110416576592589382,233716576.497514434300326101,224006606.611343706545873335,233521419.340838951092156494,233716178.656115569146970444,201969909.869454749464730606,232260647.146343716984968695,233716615.887551522556840147,233716608.947435758033926031,233716467.819837122547857666,233713439.227315125285516267,233638117.079605853016084775,232931092.755019619894863351,216683834.081430013207596023,226485190.917976860731742475,230730522.157871087646089708,177639888.912846832803342812,233716521.116406327702990696,233714879.569964120478166594,233669422.272816928814474432,227367129.815185757336596981,231262424.541338721509714662,186511532.802529180102680431,233178030.240036751086430683,219435493.587868302284102752,208247995.786734182337494085,232590015.178692444141147909,227992783.58354043986206492,233716616.642211935314805346,222139373.576269587203037119,5105,0.059085648148,5671,17505626.17461873,266383967.329232927665957593459,4324.68448926595926142,65808.934807952087113745639517801786,1044.941499610116,15900.9257661794750700106175628,46.489743021965,0.08868038706107252,0.08033947035186904</t>
  </si>
  <si>
    <t>2021-09-16,2679,1120,41108,56301,315,21472,52482,68,5322,70467,60579,59126,54346,9891,162,29102,481,47650,2022,21,32752,586,49315,2667,30,54969,12785,192,1631844886,3423499893.7280509058367599557761375535162,1.053119015133,1.000941311306,3480472488.9233701049768480947068506718818,3308029431.590999509755369442826235495303,3304918474.4652180009317760139024451106905044,59171.718024874698347531,880953.2336623145082282252764962079054,0.95836880538,10.558100181812,32.99582782658778,10.034989862518,31.36102064229385,0.0003114835050287539,14.8880793573034,871.9289702482797,18.123357425395366,15.2170487746083,0.000315921459698817,0.00423748338371598,12.8745656557044,15.2170487746083,0.000861285986,230223795.722823592149842554,213665014.351611223888668064,165718229.759234673627668907,229949062.707584301077639593,230223795.722823592149842554,190577551.406733661644240627,230223795.722823592149842554,230223795.722823592149842554,230223795.722823592149842554,182472459.353766011705187526,199250269.485759299052120857,230223795.722823592149842554,98.3630787091,229409170.564331900298021403,233762760.906943685615751425,233775748.201833143852154485,224043423.017574137352908675,233579378.186895279317475204,233775349.380457933144889176,202591095.578705506188008953,232307759.041868251101254798,233775787.604364339603256472,233775780.620744378068618215,233775639.176043375009687353,233772611.170707876611331314,233696902.478239209096363458,232983321.220839923212399022,216796983.963362961762933164,226517331.878685951967500006,230752550.740289860270498019,178178366.511912908918821111,233775691.322751627803602682,233773994.042008922671277046,233727225.155975973978480099,227368201.158381001094317972,231273150.569959107525977027,185201278.265305300438014738,233222359.533770470631753991,219261265.200717932493776185,208654164.537282926297030809,232633890.856243641610362164,228042922.432596926762883121,233775788.360236810013152877,222193162.207201291474262295,5868,0.067916666667,6389,22141842.219205063,329649504.0764158023294913071142,4417.296425666975928214,65765.0597300625970090061277750181276,715,10644.976740471931,46.376903411266,0.08865899577329786,0.08048892605633087</t>
  </si>
  <si>
    <t>2021-09-17,2207,1109,41171,56377,313,21467,52560,68,5286,70574,60657,59201,54422,9845,159,29127,472,47719,2004,21,31189,521,48649,2305,24,54786,11412,175,1631931194,2868611397.1182246655032420945357839893933,0.998694783764,0.949203648353,2916694265.8561805687996124434369588609632,2772155100.127216298704698638421541997872,2920506157.9111554574716288868548137967330252,56196.501763504733617715,700964.9024342154543017301190838759765,0.958952918313,5.890683612623,26.365915539490576,5.598765976651,25.059331068032566,0.00026419104315331766,12.4734615222871,713.7397724926793,-2.300752580797979,14.8880793573034,0.000311483505028754,0.0041729943763779,12.6603096947299,14.8880793573034,0.000864032998,230254086.018467903269354627,213467252.955927542538373607,165185535.884801600822764813,229977171.292243171728704923,230254086.018467903269354627,190490711.216057245823750806,230254086.018467903269354627,230254086.018467903269354627,230254086.018467903269354627,169924539.979634882232819376,199255549.652868545658716542,230254086.018467903269354627,98.3514600999,229486528.165043335667748116,233818943.646137875134496285,233831944.71428741617909453,224233864.2784527668110612,233634833.032918595648653221,233831546.288423477155950714,203166995.532850820731217548,232362307.811913486364049877,233831984.106214717118624884,233831977.123131941963758957,233831835.758021502507821927,233828803.43827262161441674,233752851.115628558828799833,233036436.20206386360754394,216958098.776948007229853401,226608709.399440207152642299,230811556.063641586312938658,178836680.666580011063190627,233831868.693277053855041548,233829647.421070688145541682,233771481.88724117402161947,227047518.400016730443647378,231081671.291019477429592451,181430637.336821656174428607,233178341.963560240374494792,218399566.397220252581747085,209185801.804104638786781163,232695569.437016269846109942,228176272.724340957931881793,233831984.862000314746770592,222244249.93607720486846032,5412,0.062638888889,6064,39695220.49375197,495136805.447517537010454530587,9304.864483949255921072,116063.8691106368569253640923665237712,1559,19446.1265132455889,46.306286873884,0.08958125125950633,0.08708504545017949</t>
  </si>
  <si>
    <t>2021-09-18,1755,1104,41205,56456,310,21460,52625,67,5266,70678,60740,59284,54493,9832,158,29132,465,47776,1993,21,31399,521,48754,2320,25,54893,11498,182,1632017986,2904674595.8193288130157928257990985476136,1.004786210775,0.954981444734,2953658783.5570830821139012605590837562175,2807253226.7305867665628503968482773087438,2939589289.6260875524955606986799008495841115,66226.978837943196584083,836312.0701677226661600132392317258783,0.959227281303,19.176284565416,26.547977657941594,18.22576359282,25.232060100617147,0.0002619691918450278,12.6279665000901,651.6508015632276,-9.671279026225255,12.4734615222871,0.000264191043153318,0.00367242288802061,10.6406323826796,12.4734615222871,0.000864913192,230297939.097496533229480983,213341303.439374012372284894,162909949.64212858293490177,230019187.633939643743113736,230297939.097496533229480983,190517734.202411233899644477,230297939.097496533229480983,230297939.097496533229480983,230297939.097496533229480983,168687469.994028342791675737,199222681.10951780342250946,230297939.097496533229480983,98.3415759461,229569941.176818208769120067,233885124.330615621066427784,233898171.621901938263138746,224361545.845808938298631499,233700769.560034469888680124,233897771.767561857107082398,203281353.413819144056515945,232425900.298863366381604345,233898211.083326799600670871,233898204.094766674388902215,233898062.124124346342592221,233895025.110131836312277051,233818900.529315352861273368,233101733.470584621375546348,216900429.848216387374521111,226679015.173717998131222942,230881679.93919025483651226,178574091.962020884663027138,233898097.961660422587109352,233895907.310904414970984391,233839165.480623127794947997,227173589.612208261950644331,231172119.20622242393267308,181974961.817975551865738844,233251596.096897686705797246,219059142.851491893306363742,209322799.764451275875171861,232764127.758183174841842487,228279881.224722740515607223,233898211.840838257943354675,222304456.280475335047173238,3595,0.041608796296,3936,12197264.33673568,154026645.437041859911459884768,4413.060386054541146579,55727.9787179714295126547157608067679,497.16082644,6278.130261441428450462244,46.155117887303,0.08940595765316686,0.08540364952844512</t>
  </si>
  <si>
    <t>2021-09-19,1554,1100,41244,56593,312,21455,52754,68,5252,70855,60901,59438,54627,9814,159,29150,467,47829,1993,21,30914,502,48675,2226,23,54938,11134,179,1632104524,2757393649.4753207211534208883674350999596,0.985918319279,0.937039458166,2804201152.3240619491786543013151632552106,2665177304.2249472101238804390186044062605,2844253015.1747434002482635112319296095800854,53551.186188973454612659,641877.1804771207892698627250395333781,0.959355406665,32.122789590906,25.20154730349857,30.530238422847,23.95213048428055,0.0002538463327469257,11.9862364619159,573.0301993677242,-17.092509170981554,12.6279665000901,0.000261969191845027,0.00368697131167492,10.7818663301849,12.6279665000901,0.00086701901,230328149.710465056829595708,213372293.319472345462150926,154097583.332680816587717905,230046658.785386111729227444,230328149.710465056829595708,190218063.588936469312644564,230328149.710465056829595708,230328149.710465056829595708,230328149.710465056829595708,168688201.449271903379351175,199143843.054592703863895709,230328149.710465056829595708,98.3308079447,229625406.451897479166746207,233938589.763480605223964634,233951722.547615382792332992,224442888.758706249561802833,233753766.665767568104559244,233951321.929473199370507241,203287053.567166327322950492,232478758.559187602403556725,233951762.267664822499836665,233951755.241891940811140254,233951612.910585681034146497,233948516.31742648734489617,233872244.631039756098133979,233154337.400165173272387175,217034097.160517941896002723,226776778.329261692504765214,230942575.221261725187511139,177768842.951921602527183837,233951641.510156248293334224,233949296.410721764810210938,233888442.471446790073120395,227099602.643157935424429134,231156440.044548387666308903,179694718.509317011207338098,233276103.781197338271707,218867634.031050405542565233,209209498.441322185073621672,232821888.059144517969498932,228364498.201897505962870033,233951763.027027231397967334,222353139.177010765460457595,2707,0.031331018519,3052,7283046.273579618,87296314.7982007403400234701262,3488.006554027707512275,41808.0713372885393907081873692676725,205.75412567979987,2466.217603412843816687188770933,46.018264976074,0.08938799963261895,0.08555825518178552</t>
  </si>
  <si>
    <t>2021-09-20,1505,1120,41311,56677,318,21491,52829,69,5240,70978,60991,59526,54705,9832,164,29209,477,47909,2004,21,29488,484,48089,2052,22,54764,10151,170,1632197016,2363343921.1885015074101260463192031258375,0.929088569259,0.883017317432,2403545386.880674330712467598605506873795,2284359392.71285408389112430259693430548,2586992743.6487715454972154042915404956558042,59954.9619454241692962,615800.2404448878207974610177815685,0.958959847883,14.827440428809,21.627908954512353,14.092183571119,20.55543333387926,0.00023966689599070782,10.2710471404425,522.112176926622,-25.311088919736125,11.9862364619159,0.000253846332746926,0.00361032262579428,10.2318963066047,11.9862364619159,0.000868999043,230380669.83866952323309754,213402430.035809568257758284,155887056.684398574297034353,230097660.820071291435747855,230380669.83866952323309754,191847098.839968142444809529,230380669.83866952323309754,230380669.83866952323309754,230380669.83866952323309754,171163955.041042715334320274,198944045.872440443874374134,230380669.83866952323309754,98.3274097543,229698184.758798258041681831,233998526.031710013733748726,234011677.439595896263710318,224407841.485581687592017465,233813281.179820141254756914,234011276.076440334188935776,202748604.408151496315656775,232533015.653226700134456092,234011717.23014605396511084,234011710.199386879456757195,234011567.522955091754800274,234008474.336783044784261133,233932138.358794640276285097,233213486.604955647584647884,217055607.271020404016327989,226786981.564410738608986237,231004504.332305642868727513,177500374.748829210385850076,234011573.34973638734073918,234008652.343206125477371854,233934891.876049954604310359,226856291.563311941967256891,231052045.955663923686237414,178491294.868264178778346615,233244990.156480762421535419,217644412.051391779231281257,208540793.524328054745363372,232880433.206958226653985387,228351010.069456354185199951,234011717.988972655567263534,222407643.687870241977999696,3334,0.038587962963,3661,15782340.796615476,162101166.30856639225204098813,5692.250458310499427425,58465.3727925125652038275798111355625,1371,14081.6056295466675,45.972809568422,0.08983645110687306,0.08943567165846097</t>
  </si>
  <si>
    <t>2021-09-21,1458,1104,41398,56780,306,21555,52924,70,5219,71094,61094,59628,54803,9848,165,29281,472,47998,1989,21,28067,446,46253,1815,21,54366,9022,155,1632275895,2104068773.975757537099758959237104497679,0.885938690578,0.841997689735,2139548443.38021210398724090654448166868138,2033430603.67472667666242514513761262915024,2415007343.2094333725680284565849531235669926,60403.648598477816966493,552122.70230738434119435102658985060742,0.958625321663,16.442898271679,19.144913632366183,15.627359437545,18.195359588707746,0.0002255451268503019,9.14055218712894,540.0022960038456,-33.55239802635446,10.2710471404425,0.000239666895990708,0.00346366675858206,8.76869946926968,10.2710471404425,0.000869616155,230479471.041554811083917113,213486965.122100127427172133,155912660.782456365756660142,230190554.23572264836483285,230479471.041554811083917113,190768315.231062974071261664,230479471.041554811083917113,230479471.041554811083917113,230479471.041554811083917113,171604020.112111802357437128,199009201.92928988103524022,230479471.041554811083917113,98.3417216135,229757229.71579887000077896,234058921.283924927788617988,234072081.08575425363968445,224387462.897153561730859965,233873426.909779313370854522,234071679.026220910919857175,203171107.208889722957651251,232584283.959691264864519757,234072120.878419859358005562,234072113.834123151913270624,234071970.884695757978705526,234068873.995881878917166479,233992450.978797993892387579,233270772.204226416313671135,217602261.051670912826449875,226915323.318780437786509495,231058261.049256001645017257,177395986.46688936706030834,234071926.611092908173928514,234067101.773843325851012337,233979928.170930658456859211,226646073.510420150884755597,230878464.854625151844668827,177395986.46688936706030834,233185642.545435720279091799,216560077.48063791043479653,208930047.16739036923543576,232937567.048428701276965917,228485552.619314473755361302,234072121.637571133384230027,222462556.095687039993423896,2922,0.033819444444,3193,14235453.979590487,130119910.00791919874837346639378,5589.179539553327270778,51088.18726452048739786659510978011532,834.2711631993636,7625.699105440547794771119142584,45.901803005203,0.0902407133093532,0.0915066248696311</t>
  </si>
  <si>
    <t>2021-09-22,1866,1068,41375,56793,304,21476,52931,70,5061,71134,61114,59643,54815,9705,168,29205,461,47983,1919,21,29699,474,48251,1986,23,54904,10163,173,1632367580,2413872829.9670426817767687045327641619604,0.942167681787,0.895428326795,2454747719.7134750575761692922311623390026,2332971811.5550569323671011367572911037822,2605425517.3099002232164554559507580939161375,54675.07332467050306264,573251.389650332708746920640860992592,0.960079360842,18.830621270139,21.830469298074743,17.896465801557,20.7474964113099,0.00024059838516467754,10.4846935686078,653.7175371772015,-23.997143697806685,9.14055218712894,0.000225545126850302,0.0033288629273148,7.7991458944193,9.14055218712894,0.000870365711,230520101.474941193774574754,213540526.476639095637490802,156509171.618793891977712735,230228266.965704604283100918,230520101.474941193774574754,191869485.634133463649917005,230520101.474941193774574754,230520101.474941193774574754,230520101.474941193774574754,172924216.980159106501437608,199066195.218346888168597499,230520101.474941193774574754,98.3348639285,229892973.687677104954234065,234113579.448623607604847873,234126756.114219590227406422,224780305.342220097052332715,233927683.693830886400833185,234126353.294559142252819512,203147261.961514217264044536,232633632.126786820304107662,234126795.948684101213947574,234126788.88295378507605314,234126645.889819322713615724,234123539.884821491492021795,234046814.52470922168644129,233321435.017404683739609536,218295983.65618572917053433,227157732.124475738097070474,231147727.139187724555105497,177180439.359128341398459705,234126654.611453995255112178,234123802.680841406606347617,234051640.570657468013205505,227284741.949602632002439365,231213541.803624073579006567,179145696.491903135164295881,233366346.660533751893070749,218788066.951356111329312698,209085849.58476454204155023,233010875.96891281787834627,228769371.894104382426349772,234126796.710895803887292667,222512159.872769496814390049,3119,0.036099537037,3312,12433301.76695594,130359359.072562939871349740332,4809.33204221481678278,50424.372732309106011970084799613684,408.8798970002414,4286.98042641145070242406192292,45.874236758297,0.09037625472619637,0.09553922470903325</t>
  </si>
  <si>
    <t>2021-09-23,1552,1072,41477,56923,301,21548,53051,69,5079,71265,61242,59773,54940,9750,168,29294,465,48102,1928,22,29921,480,48422,2013,23,55048,10303,174,1632449333,2443533510.6834609040611444371824816708548,0.946150826729,0.899203775622,2485222341.6829253246639087086136408444028,2361908112.0789595798553848275998529468306,2626666141.8810122904482385264426193028433953,60523.324206422869871687,642280.3655132807860815909796783566834,0.959534640456,23.632461958745,22.04710657919694,22.459842997773,20.953151355468687,0.0002365538588690516,10.6121131635582,739.4886964592953,-14.485385244158948,10.4846935686078,0.000240598385164677,0.00342220862589595,8.97367250956098,10.4846935686078,0.000872393725,230551185.509316572397957468,213439696.940896953706578271,150932043.845372454884392907,230258900.656516716199917214,230551185.509316572397957468,192170672.128438682972554377,230551185.509316572397957468,230551185.509316572397957468,230551185.509316572397957468,171728653.70708516624828925,199385875.630162556642083298,230551185.509316572397957468,98.3225311353,229929036.175207047848729263,234174069.883329582653825589,234187279.44229712810338718,224710845.929292213696385628,233987723.995424933474474532,234186875.493825772878762098,203129722.361496941360754787,232687102.9699754899898237,234187319.274806201543263579,234187312.198589079839409695,234187168.868318327080278488,234184059.636015203912992293,234107241.89710539975463538,233379417.726781193600824315,218370100.765861865038932645,227193712.169245308757283341,231196245.441648987513872188,178733532.083132049638359615,234187179.394528418314429903,234184371.702344211067337327,234113329.188606518340913752,227339277.405460667759470361,231279164.21487768392796538,179698239.683972391009717959,233433343.216177310884495376,218952683.582520824726704283,209255291.777734696754263326,233064363.293421042137539869,228791237.124319095078516084,234187320.035102226757164354,222567181.076593517605182583,2792,0.032314814815,3049,9909560.8592928,105161381.23998223062278364096,4180.362826761533562984,44362.4833823254375157070839932496688,368.94717190407624,3915.309139620817551216402477168,45.790871799042,0.09035826415384489,0.09383453363143199</t>
  </si>
  <si>
    <t>2021-09-24,1409,1063,41592,57068,306,21605,53192,68,5081,71415,61389,59924,55088,9785,168,29377,455,48235,1933,22,28681,441,46827,1836,22,54732,9289,165,1632578800,2229806111.1146044913063055641866541101095,0.910427467005,0.865243262194,2268192996.9354114215587919270816792249658,2155623351.75477146208070785232875360745275,2491349480.4773744535717965114707526341510298,60511.90968999443103745,585929.3921763224323250334278373499275,0.960356837674,39.020672264877,20.192701309208392,37.084089603039,19.19054442719375,0.0002262179664382799,9.68287722496395,586.1289695031496,-21.216296070642702,10.6121131635582,0.000236553858869052,0.00337160596388518,9.0486841310544,10.6121131635582,0.000874679046,230576442.332351580867903997,213452520.5103656390105164,149439338.851043427872289184,230283422.92369675364779861,230576442.332351580867903997,192102843.530302921867046334,230576442.332351580867903997,230576442.332351580867903997,230576442.332351580867903997,170666035.085402895013564344,199408931.605541398014103235,230576442.332351580867903997,98.3076005493,229971362.507209847848048146,234234548.524271425205357053,234247791.259828830491614842,224961507.11843983206231273,234047633.576496799766017143,234247386.124681957350291281,202851932.735466812283615515,232740744.750830952692939701,234247831.184587151703006605,234247824.124302684574563125,234247680.857981464043538853,234244565.673148861850954267,234167553.348864805625636429,233438043.144563454262895174,218389805.408134691167927755,227224441.939567913251535812,231253246.84071515002368989,178621053.254862416699446044,234247645.170419128590495645,234243151.284680713744371823,234160542.573541140706941612,227083706.272735175104047405,231155395.565904338601903912,178621053.254862416699446044,233388014.741938388115100048,218087984.043595784393242933,209234497.84122301651906369,233120665.956242774780907226,228882090.228699761587405093,234247831.944792221188201804,222622191.903584421633398545,2500,0.028935185185,2703,6003172.6351276105,58127983.586203960305624512141475,3146.959114496385010013,30471.61873764976588220867997431403135,333,3224.39811591299535,45.679268042754,0.09047404178965517,0.09515278160646859</t>
  </si>
  <si>
    <t>2021-09-25,1723,1059,41691,57192,306,21659,53307,69,5056,71550,61521,60049,55205,9797,167,29464,457,48345,1929,23,28635,442,46850,1817,23,54825,9196,163,1632621337,2196630321.61426065484703105050913197327056,0.904290727336,0.859400892495,2234641102.18628179318590019414667067032688,2123711434.35590787285624172743205195981548,2471153396.3967837860104269510444415249026494,63989.837571932429923552,610273.60921328862624837410747464845696,0.960245899642,13.135705065728,19.636950538740106,12.483636418895,18.662154005044947,0.0002231655595652751,9.53703951080148,581.0890396799455,-18.68443977945752,9.68287722496395,0.00022621796643828,0.00330185212212615,8.27190175050275,9.68287722496395,0.000877302047,230619291.212462556596988628,213368442.411813349569520871,154768301.619988424234394404,230326226.406674369634294372,230619291.212462556596988628,191945625.633394596312940624,230619291.212462556596988628,230619291.212462556596988628,230619291.212462556596988628,162169782.592769327534846781,199448709.523430224001000918,230619291.212462556596988628,98.2990207897,230030282.575436411772888171,234298512.184635125689321999,234311781.021134127955941495,224996966.104138698642714436,234110954.880591118302763895,234311374.768231719040659712,202981895.154644708234518104,232795251.122850459661748937,234311821.02289190542527481,234311813.933547141231092771,234311670.02266075501814151,234308549.739536428023897791,234231480.87804875681476694,233498838.620308998712920127,218275955.586999642915553911,227310116.739720911822258383,231318906.522748162088955883,178221834.455197862655682171,234311631.838351709213919777,234307044.839849983165786759,234223086.256191027579650428,227157469.553447040622147286,231205435.3684975160595669,178221834.455197862655682171,233437892.213369505888637473,217870654.297460736140869089,209252933.320618745988252313,233182062.470665785149314156,228959800.596994570377429292,234311821.782364153618125356,222680364.483195269296965551,3135,0.036284722222,3434,17837780.35590249,170119616.0392405330370286276852,6732.872999697396316881,64211.67581932254977002004616836378388,213.07934180382802,2032.1461017186813268540022814696,45.668268415171,0.09042951313990977,0.09488221548289337</t>
  </si>
  <si>
    <t>2021-09-26,1950,1097,42063,57594,321,21950,53698,73,5182,71962,61916,60450,55602,9988,173,29788,478,48723,2007,25,30995,504,49306,2169,27,55808,10914,182,1632708533,2579004328.4065534449529929040316152791348,0.964724991182,0.916825705519,2623993732.5020843427348403508103246467457,2493710567.3312411305896077597598928478424,2719939626.8230619739563041045353058186517698,55557.272600705401893247,622023.1488144573881270050184260157693,0.959166876147,8.026985577723,22.43730128719227,7.628440003893,21.323273233931697,0.00025958114305026374,11.1960706438019,697.9946603920922,-8.163565760379692,9.53703951080148,0.000223165559565275,0.00325218929408668,8.16110826737613,9.53703951080148,0.000881829736,230642353.30830046043214097,213145352.427439991894508226,155004843.155104653171197618,230349058.205905474758594492,230642353.30830046043214097,191807324.051277480099842982,230642353.30830046043214097,230642353.30830046043214097,230642353.30830046043214097,161891354.670659979254099291,199404714.422160483907314806,230642353.30830046043214097,98.2854606877,229981595.994932818407999759,234354042.455637769853615291,234367338.356413154468598126,224797426.83893095969400007,234165641.775903559404803419,234366930.849106692611900509,201842636.136556903196359516,232834242.243233500825509188,234367378.295743418588778595,234367371.245222305200368116,234367226.969262515985284306,234364096.753865026789749637,234286722.995487065707722416,233547538.169381166934440196,217527771.892945215717631299,227186071.088145721281489111,231330515.044337722834384249,176732865.165127997285576978,234367246.50575469181218921,234364649.667814115711279023,234298125.235736321162796712,227432221.282801336444158975,231484266.572694864220895225,178634432.868743567635314114,233635765.697584922109081627,218387286.033348180161237689,207433672.796869245402137865,233209371.146121667987786339,228771236.397284493537421818,234367379.054964859020018603,222730871.094650456025959496,4834,0.055949074074,5232,29197433.679885134,326896530.0977148304574210509546,7213.115723113840639075,80758.5531979007852244929549836992425,1724.2420981716778,19304.73633814731552915869382782,45.773321022503,0.09123069569006147,0.09939194665815503</t>
  </si>
  <si>
    <t>2021-09-27,1618,1102,42227,57784,321,22040,53887,73,5177,72179,62110,60642,55788,10014,171,29929,473,48904,2000,25,30055,477,48999,2033,25,55816,10173,172,1632793518,2330166074.5042689718987110925366074693025,0.927375464132,0.881322585135,2370943431.6741906194276021877023653425595,2253203880.446859939830817939357558037239,2556616519.8194718225740345384511940330667425,49160.314182290699832742,497218.8580345637205241219889463835042,0.959606089795,18.663747736201,20.111901671937996,17.736917828189,19.113157355414977,0.00023799994899641552,10.1142327160651,637.2342587038117,-13.948561815714179,11.1960706438019,0.000259581143050264,0.00367253386502631,9.56419521240561,11.1960706438019,0.000885811054,230680019.455979918351238756,212954383.408168661580785119,156172468.947782948764137685,230384858.636198194196414275,230680019.455979918351238756,191699878.031849682121028034,230680019.455979918351238756,230680019.455979918351238756,230680019.455979918351238756,162841576.703227375295557961,199323966.841282480921565869,230680019.455979918351238756,98.2801210427,230039833.68775052862666613,234403168.822055836045330951,234416498.609883214718477841,224947538.727285202672414346,234213833.559778928021840894,234416091.529637091904659836,202458427.167528710079161286,232873624.240760376667280132,234416538.610105241869304323,234416531.539816828561188496,234416387.068736966094304795,234413253.164520955463803018,234335746.758215928755614751,233591912.250671070574111065,217650655.886862217894109701,227224284.70281955784587316,231370291.799629888273972932,176884630.513900490662055583,234416389.856332931066418415,234413347.819415383279804677,234336999.530920680951956252,227264141.266856359094183547,231403161.489640289466806274,176884630.513900490662055583,233607716.560656081627028926,217749556.926862217894109701,207936504.563115220324077711,233253530.317681178485957623,228836396.332823319442835194,234416539.369147149719851345,222775562.28936162938944389,3255,0.037673611111,3469,12559992.916881526,127034691.2734690545040936033426,4970.894334618042897268,50276.7821072964660566230672125001468,729.1558,7374.85144746862084258,45.705256400095,0.09145443890388005,0.10085217712359683</t>
  </si>
  <si>
    <t>2021-09-28,1230,1104,42347,57916,325,22099,54022,78,5182,72315,62240,60775,55920,10041,175,30010,484,49040,1995,25,29379,471,47704,1917,24,55577,9582,172,1632880378,2249814602.0065750840645323213193078500603,0.915131737688,0.869676886841,2289506426.7214482429803179113775205119869,2175785998.4463140382698053467064818703296,2501832613.2003049204103705680778169833710625,62038.024410618154816968,605754.5092949491894800538991294385384,0.959382953153,33.042557836667,19.39611722277762,31.401324693734,18.432706624010454,0.0002368595056718146,9.7642456388613,667.9252529230263,-16.064504335763203,10.1142327160651,0.000237999948996415,0.00342565465624646,8.65092261763116,10.1142327160651,0.000888017825,230709100.476061261859283539,212367699.254608975668201519,153769389.047624928121599,230413560.373000510181887231,230709100.476061261859283539,191750841.98373293683465167,230709100.476061261859283539,230709100.476061261859283539,230709100.476061261859283539,161229628.125780612895990227,199365742.642123284418247969,230709100.476061261859283539,98.2663588863,230101111.154707711894643416,234465181.55265460357950179,234478536.630913972314541059,224954750.030841807775755629,234275313.583966398494013171,234478129.954296627670465023,202758218.373246207585320592,232928893.67759048144253672,234478576.63447635020173789,234478569.57527579190234321,234478424.960843950230578881,234475292.790666824682933765,234397562.640492977762413154,233651059.98700967485841734,217761451.616028921610297472,227330448.437907007428433283,231418235.226191833297503381,176836322.233305713425570603,234478390.612001923625742256,234473952.467174689710511117,234391222.088897164829771857,227199958.024824408391839135,231339773.913909971337099211,175821701.887555676690324961,233604864.382276659087952037,217459630.25149001483561265,207282123.547499692289266893,233311049.393830836742042029,228896091.763250062496032744,234478577.393557767874668313,222831960.493371282257459392,2344,0.02712962963,2487,7096259.876508766,69289624.5514271457158997081558,3614.502572532275202148,35292.8909805012178225112258620340724,531.4457,5189.16635851659078141,45.465848790342,0.09147960512344526,0.10099972321580732</t>
  </si>
  <si>
    <t>2021-09-29,1341,1088,42393,58004,321,22093,54098,79,5148,72427,62331,60867,56008,10015,177,30043,474,49113,1983,24,29150,454,47565,1861,24,55618,9350,170,1632966885,2188391416.55345601305988599442820152674965,0.904193574948,0.859216521033,2226653042.47455279880620706543124310232365,2115893248.6475259801711915132492870097852,2462584455.5493890405848062534471452001826387,412640.290636500849635714,3911626.6995927556058785164213102177643,0.959933129478,28.399216825826,18.82767812072566,26.986562343751,17.891138072898688,0.00022867562945376032,9.47950742657495,656.3334323841004,-17.87304157077593,9.7642456388613,0.000236859505671815,0.00346791589353309,8.37845918159737,9.7642456388613,0.000890119847,231151742.692558293482383438,212462729.69583048587107224,152986752.685660320426175635,230854971.474414027977435507,231151742.692558293482383438,192181962.624884092482591977,231151742.692558293482383438,231151742.692558293482383438,231151742.692558293482383438,161952440.882967661952497812,199797952.042856020126074149,231151742.692558293482383438,98.2816529926,230512657.738566744999218306,234877769.82357094761395215,234891176.856981945659894211,225479861.678501176255241324,234687052.699037280992636788,234890767.73977124194027963,203147685.025600503198085446,233338095.020576677880457145,234891216.924642555319564318,234891209.869848704464772466,234891065.174320416813273394,234887927.512602475624996098,234810043.221764392447666306,234061438.29459861510751637,218459169.408253193893230752,227771685.554207648596982545,231838400.461390156803772267,175848388.011234551489782631,234891025.938081421505574652,234886367.056094492925884451,234800978.5140953428465199,227567248.174048512985439067,231714233.602359093416544292,175848388.011234551489782631,233993816.593402918589161334,217742967.429552381864447349,207518075.581927997046669935,233727142.620169722180921584,229367973.045221042531049609,234891217.684194268724304027,223207088.030313555757128296,2246,0.02599537037,2453,8271045.611038979,78405438.29538414668002491497605,4674.115595969138907122,44308.3135046592506987909797026217939,272.58580447543085,2583.9791579037539854076410672075,45.306647937833,0.0911778916104887,0.10109266545464365</t>
  </si>
  <si>
    <t>2021-09-30,1203,1108,42530,58166,321,22182,54263,79,5175,72593,62491,61026,56171,10067,174,30159,479,49260,2004,24,30269,483,49356,2037,24,56199,10212,175,1633053887,2333357060.46205410458961925391286843936,0.930177587433,0.883898322433,2374249832.55082095983992252934240178048,2256123424.58282061767929865148567944832,2552469404.3673922038654138143560855472287444,59488.969128671293290045,601154.5017431049944103469722841128,0.959456196342,33.37563151847,20.049347338382173,31.715088718429,19.05182915359983,0.00023081209723076435,10.10531045584,686.9633357624685,-16.109082898718977,9.47950742657495,0.00022867562945376,0.00333401383873518,8.1751886573197,9.47950742657495,0.000892689283,231201790.991864456562750522,212498931.928557414013570878,150141008.945805850883386257,230904045.022543021590986154,231201790.991864456562750522,192166396.097741635250693232,231201790.991864456562750522,231201790.991864456562750522,231201790.991864456562750522,161340153.247244837131174886,199779428.874247625514828332,231201790.991864456562750522,98.2776550501,230559235.792259778642609954,234937226.307883983546974797,234950665.850445223739030208,225424911.333573330661324007,234745973.245636370454621706,234950257.213459492247133923,203304862.196031637774284794,233392467.802385049529935047,234950705.893692359218549169,234950698.833472383190562245,234950554.29374029458917106,234947405.34939616582133709,234869362.725684221247395568,234118616.344181297935134843,218068156.793973646513742197,227752079.536443292450456012,231888782.801780333488801469,175604279.310455680071751874,234950557.08133625956128468,234947501.006628573195086263,234870457.117269629342592066,227791936.100480093698766399,231921648.749817710981763399,175604279.310455680071751874,234133036.457077149882419176,218167597.793637439872165423,207659210.861842848274604883,233779863.494988030290584668,229344534.17288337419431633,234950706.653322940017594072,223261168.911339620569210248,1995,0.023090277778,2163,7039588.345266311,71137225.71022905651760520624,4921.879717994557088877,49737.12257663722834643854026369168,261.14076273,2638.9084800615015828432,45.254142755429,0.09106124421953612,0.10152313917576836</t>
  </si>
  <si>
    <t>2021-10-01,1287,1119,42616,58288,322,22225,54376,75,5197,72718,62618,61150,56292,10098,171,30212,473,49360,2020,24,31016,489,49756,2131,24,56441,10799,177,1633140014,2492528236.9773351080864770082514999877055,0.955510197861,0.907949679138,2537065978.116521267988172983398189853833,2410783522.7066597803671098633610696015575,2655195081.9528644240640016128001201136040568,124795.353296032967840474,1346861.082383148035392021885374790877,0.95951563768,15.601735687921,21.13538456970552,14.825159316506,20.083370833162665,0.00022447956277500287,10.7925579503605,761.7702794609618,-21.681564069206825,10.10531045584,0.000230812097230765,0.00336672258061373,8.73023240541579,10.10531045584,0.000894294147,231246624.662603935943055625,212539870.516923748499972154,149557126.233327911423797039,230948793.459485484443873891,231246624.662603935943055625,192310177.827299825595555432,231246624.662603935943055625,231246624.662603935943055625,231246624.662603935943055625,161639658.99537022718320937,199808864.279660499458464367,231246624.662603935943055625,98.2445178201,230673188.930275371471737684,235061990.333950388320756174,235075461.146224677072064815,225558620.210731560594336278,234870331.029486753428004597,235075050.806448623812001357,203188529.057881711122153275,233514009.415212075737196136,235075501.245943584577980849,235075494.165956788065075316,235075349.38586439498073319,235072193.343683224668584438,234993943.722042060974741118,234241987.94893888497344094,218152691.503727129046083229,227770573.698867757478518885,232009556.789963783770021163,177858269.28599321575332366,235075363.756541226733695871,235072576.759495891373605558,235001689.288494295157113105,227925027.884610611265424789,232116930.453467804388148336,177858269.28599321575332366,234309914.535860181680970497,218737398.108726741774308428,208315840.852660826999898271,233900468.755854185139979684,229422251.96290936123453381,235075502.006618972985434546,223374619.232517832358156315,2199,0.025451388889,2341,15067266.021473086,162614341.690245974421074747503,9380.617056530140699564,101240.853192741681870577125455992822,309.1697961916605,3336.73294189964096450306861025,45.219274973371,0.09118784804865228,0.09898969906895014</t>
  </si>
  <si>
    <t>2021-10-02,1419,1125,42770,58465,321,22315,54551,74,5231,72913,62806,61328,56467,10156,169,30325,478,49526,2032,24,31269,496,50025,2161,24,56641,10955,177,1633226708,2530889484.4839330822064217523744650182794,0.96044902928,0.912635080148,2575924483.2452891978311949212487290665057,2447687462.3792858873738828235590755799703,2682000194.40611046880460447827980255805564,45230.659323653294935847,495535.8952145779305261465482113484703,0.959220733727,66.14349200632,21.440392118377545,62.850676390127,20.37302697264324,0.0002292360963523386,10.9557521960649,883.3882021270974,-16.71182141681103,10.7925579503605,0.000224479562775004,0.00327102543450776,9.29677178517053,10.7925579503605,0.000896848436,231308246.695048153162361845,212592074.695104572298273585,149884306.312200043124205793,231010106.763183357992546106,231308246.695048153162361845,192314697.096963856659426263,231308246.695048153162361845,231308246.695048153162361845,231308246.695048153162361845,160490855.204505282801409552,199858875.063709740371171402,231308246.695048153162361845,98.2516956901,230692795.315847417902942555,235107195.667800411614259264,235120691.747597010034307504,225532681.702188855463476684,234914970.020504960042904078,235120280.971494759993698117,203234720.578115661398597562,233551939.715442500017720549,235120731.904514614728251212,235120724.789577296269270701,235120579.784255399966632307,235117417.17729046151643257,235038933.613922766009719458,234284511.536045462428679399,218103646.614231526256958523,227801433.200235872655714662,232037501.897690272581089475,178274003.398858856952849026,235120596.460330535352481517,235117895.075081487839595971,235047966.158112995628280471,227974122.004142417151149269,232161377.723304308716931635,178274003.398858856952849026,234361470.86184696601351899,218877630.79366676787485506,208584368.999748075953262567,233937272.828254769116261773,229428560.294777172107127012,235120732.665942626280370393,223415738.013721153535370847,2262,0.026180555556,2473,3554706.979236525,38944488.7941377856551113504725,2039.612793645101636011,22345.4923430993879636782730263331139,133.0487063877066,1457.64865719071067139825575834,45.09925549467,0.0911923535060346,0.09880450423759536</t>
  </si>
  <si>
    <t>2021-10-03,1273,1122,42826,58556,318,22331,54636,76,5219,73021,62900,61421,56554,10137,170,30357,477,49601,2021,24,31186,494,50011,2135,24,56708,10864,177,1633313017,2499717947.8499134488629400362898152969052,0.954175550514,0.906666815134,2544238419.101052277478095808410854892584,2417559895.7100147755718870999013916874414,2666425918.9320989706587875433011869309815904,42537.932641197130976287,460219.1584569592618725198281386310706,0.958986033195,81.209535305831,21.23664730657682,77.166084055122,20.179267187490364,0.00022444898406491186,10.8190297431438,920.9543233589797,-16.774912172047596,10.9557521960649,0.000229236096352338,0.00322811247048696,9.42655161112309,10.9557521960649,0.000898655375,231346551.251478976646160702,212627945.84203400775370928,151031649.491752342088281184,231048255.453223658794480354,231346551.251478976646160702,191046520.453433072729883264,231346551.251478976646160702,231346551.251478976646160702,231346551.251478976646160702,159618438.170545074514961332,199899555.593928472436523528,231346551.251478976646160702,98.2501454692,230750461.584729845274645415,235149692.624129631643812592,235163229.656353013944266603,225518292.024533550021949993,234957025.174582764577461476,235162818.465776004036810204,203724007.127127202548761242,233593359.425991952112635032,235163269.836612111278817077,235163262.716574010327713408,235163117.624036936725152877,235159947.958139043236909751,235081262.132487618832942764,234324667.480030890401359272,218272176.28374808921499241,227862763.757514511128748963,232081314.992791179151253817,178449347.111577983970686925,235163132.458228282755765393,235160344.426330943720650032,235089241.118901238285933729,228026997.632192807622601296,232191363.599153238362353995,178449347.111577983970686925,234395015.075644205751219313,218950137.515316496661615866,208634730.809299815423425636,233981978.072483201994171166,229504468.174694624100606715,235163270.59858382341134668,223454408.861576787290803953,2009,0.023252314815,2192,2895759.342951194,31329306.4603755154768795236972,1850.149499064930856918,20016.8224596460891271998563692988084,112.18687081121003,1213.753092096712324412574292314,45.08388478668,0.09118227613931142,0.09880610982235169</t>
  </si>
  <si>
    <t>2021-10-04,1248,1127,42871,58627,316,22329,54696,76,5213,73104,62977,61493,56618,10140,174,30371,480,49655,2022,24,30777,490,49888,2078,24,56698,10576,178,1633399195,2399153788.17772100632440620279981192106,0.936636964083,0.889993758775,2441004347.2421075449586210203649191982532,2319445759.1325256416409106555140967569005,2606137106.3148384108625504297160481440052852,47161.988568314246881164,489445.2080784361476652690164992412492,0.95888126612,35.856149598164,20.762584400220017,34.070563708027,19.728636858074797,0.00021055538798124508,10.3779595164753,1084.5116017590915,-20.83287240089613,10.8190297431438,0.000224448984064912,0.00316305295701226,9.30882719830086,10.8190297431438,0.000900817381,231476834.250760738474445439,209468147.770914476831970616,152810073.319588966308624097,231177794.0903505641304202,231476834.250760738474445439,190582293.289002843549955035,231476834.250760738474445439,231476834.250760738474445439,231476834.250760738474445439,157324965.328557860805504364,199458228.882437934032827489,231476834.250760738474445439,98.2855188639,230808821.343727356131271244,235196833.349133336161156481,235210391.613724546773713207,225538877.403738876605002813,235003649.72378848176657692,235209979.514597221159109392,203542301.010580948149314927,233638483.766608186822277386,235210431.826749780907087251,235210424.685963199909421267,235210279.181760488471070535,235207104.225423609092126691,235128194.277649489044383182,234372097.201927104047815024,218548665.768643692614377859,227926103.13688896028169643,232129200.517228059880238638,179086394.611210202570456144,235210287.047550207302988459,235207333.639992362354076061,235132180.55730150640291782,228024237.914856721245975537,232184487.820291879666726313,179086394.611210202570456144,234414973.493251810483597808,218941238.475469486470506227,208369219.554602965298810375,234030076.248776919801162581,229550259.331441917414136968,235210432.587152137658227844,223497283.396638891151605085,1908,0.022083333333,2046,6559835.208831171,68077704.2319991879916306915763,4377.925677679447060769,45433.9354490949944965269150157875057,209.4151330042484,2173.30177245538036392469366452,44.960495987079,0.0909922979097994,0.09897474392160882</t>
  </si>
  <si>
    <t>2021-10-05,1255,1109,42910,58684,313,22326,54748,74,5183,73189,63036,61552,56673,10119,171,30392,464,49708,1991,24,31183,483,50096,2094,24,56820,10816,176,1633486170,2488796940.4381719858417965071297741921034,0.950140648503,0.844605657755,2532233677.7973540800822445567436904075948,2250970837.2056864936553610040174684971516,2665114561.4980341229485622233888214113896816,42273.512982933270406458,455027.3407211014889909774756470028292,0.959767615071,29.353745400979,21.812038850222347,26.093336266596,19.389309834373478,0.00020877220345544043,10.7638875648874,1174.3992170510346,-24.351387842771963,10.3779595164753,0.000210555387981245,0.00305987974947722,8.91863737877469,10.3779595164753,0.000902520536,231516763.410482325982330482,209751429.154963466632489721,152781901.674149652855778983,231217292.584587402552157841,231516763.410482325982330482,190521879.158771224955616269,231516763.410482325982330482,231516763.410482325982330482,231516763.410482325982330482,157755368.748160830662280978,199823574.346671243597087262,231516763.410482325982330482,98.2846473554,230871734.47551050371220953,235239084.53289582453234177,235252665.093299624622214684,225787928.672772530494780442,235045407.439548789642199979,235252252.307242932779566656,203859814.382657124860854466,233677624.621337050095242068,235252705.339684917638932598,235252698.198110274135236427,235252552.495189594389453983,235249378.194169131300019116,235170308.415826185562515776,234412620.726890827137041703,218949578.583434400223251395,227973877.89073724657451906,232170610.311023360684136182,179977247.996803308452328837,235252566.682243495138012092,235249754.162742919203246885,235177936.466239118496400342,228158140.89902787286851682,232270211.895121345485940831,179977247.996803308452328837,234480225.329220274760260687,219437149.090260194079379763,209188689.653070787033342171,234075074.472551149505314408,229688580.319672639866537471,235252706.100135070928634302,209122477.695560515142177734,1984,0.022962962963,2101,8014401.667880044,86266118.4529068438954495670456,5304.639272374892790854,57098.5407001294541476121034022598396,296.835,3195.098565323351379,44.852998008027,0.09100802491089288,0.09789516113765565</t>
  </si>
  <si>
    <t>2021-10-06,1169,1115,43022,58809,313,22379,54872,75,5209,73330,63164,61679,56796,10142,170,30472,471,49826,1996,24,31078,487,50135,2073,24,56905,10721,175,1633572767,2444344316.0303133134890664960418070812938,0.943529947471,0.839004375777,2487283777.0340551518486459337120976878804,2211738989.6550549178228636099837875366664,2636147144.7723703481890498593411689349531506,45742.4358646581130449,483532.37922339221540761297651510698,0.959198845611,21.206165598281,21.364803231630685,18.85691681338,18.99798034708081,0.00019073979706882836,10.5707614840202,1559.174509393716,-22.47872880941376,10.7638875648874,0.00020877220345544,0.00305756259839875,9.27294020727032,10.7638875648874,0.000905332816,231537075.357485221363038471,209764365.414157717665721635,153008479.880195725154348695,231236351.300275193986469569,231537075.357485221363038471,190842005.642926688336794068,231537075.357485221363038471,231537075.357485221363038471,231537075.357485221363038471,157807041.005533310691006474,199775387.366758324793297414,231537075.357485221363038471,98.2736404507,230908704.799405936912880081,235284814.167037792469262476,235298407.461296771336279584,225698000.209780458936025334,235090491.347441834005468723,235297994.446725095844719096,204078506.421979754366520673,233722240.196355824450171455,235298447.775878445104108907,235298440.624842568804926323,235298294.649496583172462656,235295116.814011319383359984,235215858.904020052743324155,234456356.283878949502550213,218658379.566187200465145729,228008858.19839907351983858,232207557.801500830061956923,178913119.21434552748510643,235298305.282034249584345043,235295418.741176471608881743,235221753.308686571527433793,228165276.723088902281356674,232282766.142520103127851741,178913119.21434552748510643,234512892.89968814779515363,219145950.073012994321274097,209129052.443055225279321134,234117659.635429259493171391,229702475.075476302014602733,235298448.535999729041679202,209231756.198315186235230132,2058,0.023819444444,2172,11095756.441469653,117290594.8275564425673627389906,6843.343333031020296339,72339.3501267307298610897940170620478,552.70098697,5842.470305242426423416794,44.552173184144,0.09101542281157785,0.09771034188499285</t>
  </si>
  <si>
    <t>2021-10-07,1121,1111,43089,58892,310,22388,54944,75,5207,73443,63250,61759,56876,10147,170,30507,470,49900,2000,24,31312,486,50297,2103,24,57025,10856,175,1633658814,2492129966.4318141507265076932249842168296,0.951268324723,0.845978455696,2535633364.6843355570813057458516214026652,2254980158.9299686922730423607597416593156,2665529061.3441335776418525083324145077975197,45643.48056596537734373,491769.864336498241327291784595759703,0.959090299427,37.588906560398,21.765330645894412,33.428428443211,19.356263978310754,0.00020024388151918714,10.7741534659211,1546.776321284295,-1.6311220213143096,10.5707614840202,0.000190739797068828,0.00294578672610595,9.12692915479539,10.5707614840202,0.000907596477,231607094.377624375723253669,209478752.408310478745357526,152072780.560481079123950267,231306336.438819036650199736,231607094.377624375723253669,190859432.213859948011058922,231607094.377624375723253669,231607094.377624375723253669,231607094.377624375723253669,158056393.561036749058585063,199818454.379547486540483343,231607094.377624375723253669,98.2843182749,230943056.448579836652268472,235330443.646103250589407097,235344050.92598399630676672,225716235.680543685561439671,235135564.038515899941931901,235343636.540197574658212688,204363103.63314141436257199,233765048.244063547835182342,235344091.254257050345825524,235344084.049490318891838185,235343937.975955836999250253,235340758.982715089642444686,235261295.570505470184387494,234501264.348058975334321728,218836701.684863780982909875,228068772.401734621819084155,232251289.036513661387464402,179618828.600009509585239756,235343952.346911695435657948,235341143.431670026928710761,235269055.067725444844812464,228224033.900640515511107211,232350861.144822451116666354,179618828.600009509585239756,234569986.909690711339682087,219319772.887037767040656473,209366063.235208001775870231,234163254.07807811754770784,229758470.135821693650895095,235344092.016565694419022932,209295344.275772922699929996,1770,0.020486111111,1896,6260998.61772821,67456959.957323610026537104231,4793.883099468744399101,51650.0322113617578496940425009769311,436.4221115,4702.07880522232975440265,44.257537297299,0.09102863867140525,0.08932241737303777</t>
  </si>
  <si>
    <t>2021-10-08,1225,1105,43207,59033,312,22430,55085,74,5215,73603,63397,61901,57019,10174,168,30582,472,50035,2000,24,31346,490,50405,2097,24,57149,10859,173,1633745210,2481173005.8076170341846920289722097579848,0.949537800693,0.844521068246,2524222090.9684925908348723219107753037764,2245048838.7056282310008394796605960849114,2658369249.8867010804389479855993595655650484,50806.82709599732591837,544819.433036691184781440273666649134,0.959025219681,41.392985585381,21.59993454082736,36.815015030379,19.211030649999707,0.00019882531959342838,10.7233508600582,1289.3092431127031,-5.482113560093161,10.7741534659211,0.000200243881519187,0.00300173633628792,9.29106692392258,10.7741534659211,0.000911238415,231681012.406380106532771172,209549427.442916834514397092,152695818.337236036721538163,231380380.833137329241524364,231681012.406380106532771172,190919363.681306288986313336,231681012.406380106532771172,231681012.406380106532771172,231681012.406380106532771172,157453085.123032565676145504,199887552.160727761184569141,231681012.406380106532771172,98.2945603196,230970346.217691137540480597,235381219.146259642763487257,235394857.723021444409097792,225749644.575310425676344806,235185486.483398085605231273,235394443.12168924730049092,204489771.962547841081853054,233811196.899124396540379791,235394898.081917264673741977,235394890.858262685556535227,235394744.87505549834237346,235391561.757603610598742118,235311813.417172826045450549,234550658.731520079296008145,218722850.404349773659176515,228113613.885780950825941403,232292968.756075783107166406,180262952.434287099304468537,235394757.474504437829342106,235391921.266364142567909971,235319194.962716046691195753,228289028.883069859500521626,232387091.371454759553288886,180262952.434287099304468537,234617150.448504669949863753,219209527.607310307515304883,209538964.724667701825755357,234211226.871521013809013944,229810724.429555546369988321,235394898.843661691744941302,209360755.607454164287643727,2091,0.024201388889,2241,5686830.643276805,60981880.269587653658241010051,3674.207517720231695412,39399.8163451775506679268457389929784,370.535301597078,3973.3800450629508993400299396,44.01913000683,0.09101565060463199,0.08906836825721119</t>
  </si>
  <si>
    <t>2021-10-09,1226,1099,43234,59082,311,22427,55128,74,5202,73683,63452,61950,57068,10171,168,30597,470,50064,1979,24,31531,489,50514,2106,24,57234,10956,174,1633832179,2527024488.0145552104496454550821657888352,0.956375423395,0.850694019858,2570598434.0122160428527590626250388501348,2286542148.3838419020933535019685360626212,2687854969.0110345405088690983750516037479142,59336.567857887550362591,647813.7381922958088362625798259637676,0.959196314392,71.059345511609,22.01079117866387,63.207145230872,19.578554582224967,0.0001984626581707164,10.9176139028436,1218.0135198923683,-1.0697298565711033,10.7233508600582,0.000198825319593428,0.00301125175132966,9.26297822657027,10.7233508600582,0.000912298707,231763798.597451043439855418,209728764.023532297432724817,151885170.822083183586118302,231463075.219793842476389432,231763798.597451043439855418,191015165.09486234120954369,231763798.597451043439855418,231763798.597451043439855418,231763798.597451043439855418,157707145.192508147255648896,200024761.100419142486768949,231763798.597451043439855418,98.3049104278,231045177.846365921136405891,235440547.476540866753443006,235454194.267363628988441437,225846834.814618658846609515,235244497.564879036187488412,235453778.665372279768367696,204569131.06455067742883437,233868744.83774940125893808,235454234.649066102973530523,235454227.402923436451686795,235454081.423462339320098556,235450888.641884246963151343,235371091.001862734594133489,234609610.323073667583903678,218851691.429447802547421787,228190258.037439791150026998,232345529.575148559617755842,179916077.349498879501168401,235454097.357879610784856598,235451322.345844677250056268,235380045.880758536703792563,228373670.058920352208180883,232467535.369814080509689758,179916077.349498879501168401,234685349.233814167942162479,219437026.456834330437109031,209667197.361670321682592309,234272030.548125301375505637,229900409.75156323197735815,235454235.411519579295303893,209436069.889620248775717317,1787,0.02068287037,1972,3313487.250921199,36175374.4775523023537856214764,2386.726787603379573559,26057.3615586279008124927810254723724,108.15763074307966,1180.823253099270863604295321176,43.832188486667,0.09048393827994305,0.08900227281016126</t>
  </si>
  <si>
    <t>2021-10-10,1275,1095,43258,59150,308,22430,55191,74,5202,73769,63522,62022,57131,10172,168,30599,470,50110,1985,24,30894,476,50295,2031,24,57190,10523,172,1633918834,2377295868.6456456772348265889064357414436,0.933145051363,0.830094037049,2418131501.7043108295074109122032900909712,2151087376.4284613273497873673854947269258,2591377940.8368249411565212760343675268826007,40986.160111924988733283,420857.4774431074527486330556946001946,0.958917400793,51.32828426825,20.714204592628437,45.65989246877,18.42665048635889,0.00018771558402991628,10.2682826664862,1267.9917792849105,1.8974470091750495,10.9176139028436,0.000198462658170717,0.00304972183123931,9.42228904667267,10.9176139028436,0.000913488206,231819865.659848117678566763,209779767.915475742888809813,150753951.269723979868502087,231518350.814854891244249678,231819865.659848117678566763,178020108.775442643880967617,231819865.659848117678566763,231819865.659848117678566763,231819865.659848117678566763,157574553.763645205249727841,200090201.799420232836174514,231819865.659848117678566763,98.3112732691,231070821.533199575904738189,235481492.310477158723609705,235495180.384110281329534442,225820465.768531518781867733,235285163.563764039548412758,235494764.2048508365298958,204573073.573902062195110574,233909772.350844402589990074,235495220.808659892897752198,235495213.578411374146116698,235495067.228585132422907719,235491866.633460746692232218,235411871.03985691820578724,234650514.759897202745077822,218891856.982170057847504659,228239272.379260891638188776,232387767.390217646603811939,179876163.765121305438842443,235495073.055952511864611723,235492049.636837467614214732,235414782.440420820944207988,228298934.653297692886499163,232433300.898632413313492382,179876163.765121305438842443,234685165.251950205000923345,219285074.385130591703633027,209705671.991079722973388588,234314045.530159468446717808,229951526.886044749258016003,235495221.571631504284037176,209488523.670001587696985259,1989,0.023020833333,2134,4588020.521802305,47111091.597505579088045410691,3480.25587850789533513,35736.251112219324021988178568520206,150.76542930466331,1548.102044434424850767111761322,43.670538997985,0.09058490381369151,0.08812519304174452</t>
  </si>
  <si>
    <t>2021-10-11,1179,1086,43324,59240,315,22443,55278,73,5193,73883,63615,62115,57220,10162,169,30634,472,50192,1978,24,30919,479,50378,2022,24,57278,10509,172,1634004730,2376419787.5058297992088737641155100369928,0.939257824749,0.835846572353,2417343851.4180769031518633204948771447704,2151196954.8366686738330623401971046852604,2573674434.9864635338131381346878215700088948,48395.420828540872126862,496673.9259183937435176182906910349496,0.959511556259,24.922635564622,20.634164208495676,22.178680828409,18.362365447049008,0.00017914076956785242,10.2628289498308,1253.0046462410307,-2.743436964346173,10.2682826664862,0.000187715584029915,0.00299192235845831,8.87760513195214,10.2682826664862,0.000915503735,231857790.250819831473131011,209767777.251825247696752177,158592127.023829903108614036,231556016.291688177962415266,231857790.250819831473131011,177786576.321337205912709706,231857790.250819831473131011,231857790.250819831473131011,231857790.250819831473131011,165050045.070222747133965683,200063999.654686239162484345,231857790.250819831473131011,98.3070648436,231119933.378869541892962343,235529857.793681138660411044,235543575.743907310216875636,226006822.507373562854958217,235333023.160456012623148856,235543159.343904018356017482,204426457.148299291322400627,233957040.786480097269831992,235543616.226242183451366382,235543608.995615152156897257,235543462.617008421466934044,235540258.984851688557947733,235460047.870511880476030629,234697435.266687313857084086,218921701.629711982236458794,228324756.97317505938396963,232435449.839151072163492193,180395306.301843728980223683,235543468.346941254827897628,235540442.976528409479930247,235462862.08096118568764593,228394258.32671847740331243,232479031.438286353990826785,180395306.301843728980223683,234731693.688715504957172792,219216615.157672516092587162,209718682.516864814336888016,234364429.997966350026094191,230030554.785586638927424445,235543616.992460045156164038,209610524.091618498085692463,1814,0.02099537037,2000,9450991.504558941,96993909.2175924489135705771828,7408.919148904521168685,76036.469928333091515873606449008498,246.78595438238972,2532.722037047212405116893659376,43.530533904867,0.09024666231784821,0.08770602303191366</t>
  </si>
  <si>
    <t>2021-10-12,1199,1078,43392,59344,312,22466,55375,70,5190,73998,63720,62221,57324,10170,170,30678,464,50280,1973,23,30717,467,50335,1988,23,57337,10222,170,1634090386,2324251931.0297639379367995830708063548416,0.932725458467,0.83017721195,2365677369.0189254045219574083865952043624,2105583614.9391733186121608913926975330464,2536306206.2309863748027578380925060707546624,185361.608090557585255516,1860211.5189573183340652649269001573296,0.959880574805,24.810305864535,20.29649400446549,22.082543542976,18.065001498592693,0.00017858119969401588,10.0355814675956,1215.7136976374636,-15.259940712970582,10.2628289498308,0.000179140769567853,0.00291593509088102,8.88359448543754,10.2628289498308,0.000916518768,231903066.43159499596891086,209784421.06335356489515435,160217117.847505531523410907,231601122.320082732230881536,231903066.43159499596891086,179201534.437747490218365909,231903066.43159499596891086,231903066.43159499596891086,231903066.43159499596891086,166339794.73175960399357866,200119378.375967361879888652,231903066.43159499596891086,98.2488973969,231298658.255794978903360029,235715174.053277319025492731,235728937.336786417448236583,226271667.477243882342017791,235517950.649733623877999355,235728519.724601195905819518,204220521.033184281519285283,234139438.824155797633062561,235728977.832967678782109847,235728970.607166632612918743,235728824.216585555510495663,235725614.997441523455833148,235645240.251235383661738051,234881715.494963097561584275,219471080.922483613172836461,228502035.713425358424899782,232613925.804757097797414728,180560583.17834491839552143,235728825.515515625808885219,235725669.957411500584835879,235645629.566378533975297181,228532022.254320400073619782,232628898.527314875949041142,180560583.17834491839552143,234886906.429288309735165169,219471080.922483613172836461,210142309.347229058190810103,234549268.471274296717427685,230249459.323275097461725699,235728978.600550602741419554,209811820.245593089606063944,1866,0.021597222222,2002,9501252.418557042,95350592.6906189235180331882152,5611.818560242731818867,56317.8623426809815973534372092061852,200.64632005532064,2013.602491088431177751527853184,43.486706998813,0.09025633258683768,0.08497068876998007</t>
  </si>
  <si>
    <t>2021-10-13,1426,1087,43501,59482,312,22522,55518,71,5199,74159,63863,62359,57470,10187,167,30752,473,50413,1972,22,30904,480,50522,2001,22,57500,10371,169,1634178038,2346984373.4613045666601197907076133498972,0.939223178179,0.836720131646,2388821997.4458611084466198530450138920229,2128115556.1526019746247797703982747520097,2543401880.3477559561629158104008113997836813,32067.531807985040241055,324920.6204476352517889145123906880955,0.959231254046,16.2655368026,20.33902573341072,14.490381424734,18.119306129355245,0.00017667971963738802,10.1323863150181,1273.4105166707761,-8.459790541543144,10.0355814675956,0.000178581199694017,0.00287448678921477,8.70674441577016,10.0355814675956,0.000918758213,231938716.876903725882750315,209804553.062563792698034272,151329250.113309104764827692,231631947.351102554996992812,231938716.876903725882750315,180038909.375674533228894265,231938716.876903725882750315,231938716.876903725882750315,231938716.876903725882750315,167110780.956440123473554345,201057778.659613017080889774,231938716.876903725882750315,98.2486085598,231339373.364758971346365901,235747197.377554967984767655,235761004.837877284884604051,226149363.93668960728754433,235549491.320639454858419846,235760587.328507470800410974,204469322.602276750003405782,234167185.327196124785781142,235761045.361862998272708914,235761038.108257500049286211,235760892.257366529350698139,235757676.257691911786083279,235677059.04880400646865457,234910672.461384088885455358,219041700.198129880817850648,228546966.781815921351331387,232638558.000876592617988672,179331135.751469066207777732,235760895.242314663678396525,235757784.781019546098829687,235678568.737332163475123584,228616738.479774878932010161,232667416.800240867493550418,179331135.751469066207777732,234928949.962748164622187363,219240441.027100710816802072,210137238.16545340158125495,234578140.984592453567847873,230261682.168521297835673794,235761046.132358587781660609,210031032.176332926656911437,2600,0.030092592593,2808,14494513.706715107,146864012.3247624244686522484367,6751.321589073393033055,68406.9984774135000195050530562232955,497.7964,5043.86543102527611484,43.397589959938,0.09008829813278646,0.08419143864718727</t>
  </si>
  <si>
    <t>2021-10-14,1208,1081,43586,59585,318,22571,55614,72,5202,74276,63967,62461,57569,10198,171,30808,472,50503,1973,22,31607,492,50890,2081,22,57709,10913,177,1634263404,2492239237.063273786095343505534718871749,0.96180349139,0.857098815893,2535417282.8387648037282867768945340486656,2259404514.92573335230831576584578849056,2636107381.1198080893461807519875452727388868,62231.641604810800084543,669073.8130419016494584130279837247554,0.959794413478,34.592524037729,21.58408142701386,30.826683056295,19.234376667227696,0.0001873577566743008,10.7513444252478,1392.9334265478549,-17.53269612161906,10.1323863150181,0.000176679719637388,0.00281645841961284,8.73114085920598,10.1323863150181,0.000919915671,232114567.095558774646557249,209519856.900687135860381957,151815866.817125666005090872,231807217.636024339120280455,232114567.095558774646557249,180123107.989670525333009393,232114567.095558774646557249,232114567.095558774646557249,232114567.095558774646557249,167097139.786655616766371304,201249744.194878582198347541,232114567.095558774646557249,98.2970043603,231391256.217297275169185539,235809415.112906664745585451,235823236.47924639833180479,226341864.575423478002250619,235611392.047858662682076715,235822817.917682938167929473,204431203.891517196017904586,234225996.938254211810728745,235823277.00321469268288743,235823269.743427482236301499,235823123.599887310387050644,235819902.909026875729101168,235739111.413257509912890115,234970103.431702711342068829,219234893.960278882145450941,228618748.494746020249565914,232697722.611235838845075125,178814391.839244589740064377,235823137.125307118261276926,235820278.375091514198497043,235746821.965704320489227945,228812260.692314779272096392,232802164.371425166977726604,178814391.839244589740064377,235039486.813064735316478299,219816518.449410427360142065,209825643.114857471895294523,234638004.727891500203811002,230331684.569109948859462666,235823277.773963398581745152,210150882.1185084453955952,2048,0.023703703704,2390,6817174.644924864,73293792.6146535869872955812992,4388.260679383525693987,47179.7019918241924032426261394449786,352.73774319457937,3792.404968869531012633129017886,43.378801560291,0.09019774239316856,0.07906944052299661</t>
  </si>
  <si>
    <t>2021-10-15,1105,1081,43646,59671,318,22596,55696,71,5200,74376,64057,62547,57654,10207,172,30848,475,50583,1979,22,31916,501,51120,2121,22,57836,11105,179,1634349822,2561989158.1300676883857927810089828634428,0.971865198827,0.868235813299,2606521428.20341138985408563745687894905,2328589659.1706121841444776482725046192,2681978355.9996874615949144715386887482429833,38781.062317753614658223,428571.1336467296057129269328127857476,0.959639447461,34.828841259117,22.25606609132318,31.115063440233,19.882915518478693,0.0001798494044998421,11.0510416175612,1473.1571938771135,-27.377234697431245,10.7513444252478,0.0001873577566743,0.00283935679343743,9.26930149145424,10.7513444252478,0.00092161812,232140273.761260203218528755,209555710.811106870272268671,149760582.167228439921203719,231832369.001200130301013169,232140273.761260203218528755,180059550.329498188521704068,232140273.761260203218528755,232140273.761260203218528755,232140273.761260203218528755,166126383.182627595174789035,201266231.861878932801578261,232140273.761260203218528755,98.2915056983,231425283.060125361503647635,235848164.833890801252511614,235862017.527179410597389637,226342535.818759252589711442,235649745.975978584643904905,235861598.31129702469079051,204115491.568119477437101958,234261763.449119152751672666,235862058.064376409685316212,235862050.794951827177826934,235861904.665093634279066955,235858682.010202802501138346,235777731.33110845482148893,235008023.14008326744986364,219226651.232937452117027965,228661572.868295324154051891,232737804.522630809153254713,178937319.822613808509038428,235861922.045590123585299008,235859195.056168046502216603,235787909.766570703970196826,228911127.797292054770364848,232873454.418069820285574038,178937319.822613808509038428,235094167.767235919497402739,219908343.344125475252562652,209698797.315433480314241459,234676092.382547963383890513,230369667.992493534162425151,235862058.836281152196403375,210712233.267699626909716,2028,0.023472222222,2222,6772032.898870537,74838017.4009119215449844743644,4091.799415349552002359,45218.6456297404856122691597582268708,450.4360319585876,4977.78733522347828927530856112,43.232560303876,0.08974897907358281,0.07334010049837282</t>
  </si>
  <si>
    <t>2021-10-16,1442,1075,43756,59810,317,22656,55826,73,5198,74540,64211,62694,57789,10227,172,30928,477,50700,1973,22,32394,504,51399,2157,23,58037,11364,182,1634436718,2648701604.5750307942673816822123648930521,0.984449174821,0.880070177523,2694968915.1144926535749672337754142523428,2409227243.2191997600675195374936152158324,2737539919.8277790869421991456908227690781263,59025.788162014724330477,674262.1777107648224199072675598016803,0.95957877124,32.662602870373,22.984887457367964,29.199458379062,20.54785000823121,0.00018747403210250533,11.4231795746639,1638.5898555679644,-23.272980345445177,11.0510416175612,0.000179849404499842,0.00286169457905314,9.5124635021604,11.0510416175612,0.000923556538,232179179.325869040234985556,208821292.551040888139394828,149685753.730222919704282118,231870784.072215074566404439,232179179.325869040234985556,179710101.023282622844282851,232179179.325869040234985556,232179179.325869040234985556,232179179.325869040234985556,166655574.932511335994582179,201097759.631342269488068938,232179179.325869040234985556,98.2831968755,231474507.965948830530565226,235907172.957637816142886191,235921043.12589124414248302,226384864.493476715354234732,235708254.114090113460827479,235920622.834492272806630765,204655082.034697259473724216,234314746.353703450562310894,235921083.85052159864732796,235921076.53770761043401552,235920930.022468869298649026,235917698.905708424736749579,235836600.402505870078487509,235064528.474392202982614231,219360165.730759885030220675,228743375.8094928529139921,232786528.982631815315000319,178827829.7029705164758984,235920953.290724492588443373,235918356.306480135186757612,235850331.386630751358531055,228999612.11517400131502935,232960029.126109088144256233,179779536.999498225829161347,235172063.647939380995553008,220299296.002267070922605228,209820937.842100774261286668,234732355.145980428928429513,230446650.20733603230994458,235921084.624443166920733852,210906886.954903321194883916,2671,0.030914351852,2918,7222972.570824654,82509312.7394017873981878837906,3464.610264868802097027,39576.8652118201846594535902387142253,312.04618651278065,3564.559624124557674248278173535,43.214259586314,0.08919269784368943,0.07373654670620704</t>
  </si>
  <si>
    <t>2021-10-17,1394,1067,43848,59938,316,22725,55942,74,5219,74680,64345,62824,57908,10250,172,31008,474,50803,1964,23,32221,499,51382,2122,23,58109,11221,179,1634522374,2582775781.057082838030016735758857530246,0.97374580291,0.871043536753,2627693908.930603189102621064253225098732,2350547534.169543832111534005176830849016,2698541961.4414950327726655857081290880687425,50870.505564505551052134,566474.594586570885870180378643656708,0.959787377706,38.961912139663,22.40573849631852,34.85254739723,20.04257542888722,0.00018117827645752687,11.135619516662,1585.3008486812705,-10.725507135566934,11.4231795746639,0.000187474032102506,0.00297729219624181,9.81140612000079,11.4231795746639,0.000924080781,232254021.052725447419516746,208886968.520761687068463334,144538898.475880802919125879,231938221.056540967369254233,232254021.052725447419516746,179524706.103255876951868673,232254021.052725447419516746,232254021.052725447419516746,232254021.052725447419516746,168603626.085837094521614623,201171180.679023220171517148,232254021.052725447419516746,98.2905875102,231512326.758240848570383804,235958014.987367541547265807,235971913.580615896081208951,226482904.026455572192780719,235758939.044925503224295313,235971491.852576553968445113,204914628.713224957620203869,234363247.60968477456012976,235971954.357234590936747718,235971947.032058934040471825,235971800.031543400896622121,235968559.966471086643162209,235887395.775882529469211338,235112735.069814598597872519,219425800.896314895125761598,228813512.796126105663264127,232824152.467835226065760474,179502040.174222117838856273,235971819.134792065601059209,235969110.916587826810790136,235898881.755088203327851105,229049476.415876668139494939,232974434.298245057795721092,179502040.174222117838856273,235205556.417770683357120265,220087881.149239538090752091,209933424.550107791069258583,234779456.085501316092880085,230516735.528639242729531106,235971955.130007672471785986,211083678.878617177484918068,2384,0.027592592593,2602,6056477.779738861,67442632.166289798225398401982,3360.483841828143071089,37421.069454488767403749074485984918,171.30821103990513,1907.62305822042025612493427606,43.227490499089,0.0891852557494145,0.06667513092475212</t>
  </si>
  <si>
    <t>2021-10-18,1209,1066,43872,60018,317,22714,56010,71,5213,74778,64437,62909,57980,10231,172,31011,478,50856,1958,23,31854,492,51264,2072,23,58130,10976,180,1634608914,2501942678.3106713024141009359797603658816,0.96061668943,0.859696535654,2545535704.393591662435509063605581938656,2278107647.4427248207241259823735299460944,2649897438.1808170878585223706083583393683765,34977.361163008541993754,377260.6200423326962445600634493298976,0.959681963295,69.570274037544,21.733408726570165,62.261382956077,19.45014738529966,0.00017402974311943933,10.7858514049744,1415.8206457261265,-14.587583005565913,11.135619516662,0.000181178276457527,0.00290262386099281,9.58749365377777,11.135619516662,0.000925617382,232290193.058869740367953426,208120042.412288471795910956,146831010.112416552338638991,231965246.355682536192033364,232290193.058869740367953426,178626213.598720738300702091,232290193.058869740367953426,232290193.058869740367953426,232290193.058869740367953426,169501604.9131595243705581,201111506.667721617894020766,232290193.058869740367953426,98.2874714345,231556198.85541618233750733,235992936.414129564613200372,236006890.830185627627512317,226491596.324327453541245516,235793518.436661552922622554,236006467.75606402760847794,204084656.567034483969655328,234400028.392057554605466457,236006931.719087336127679054,236006924.366406159152417694,236006776.926021411956127681,236003528.318285107914645142,235922209.777894530670846652,235146939.352186322177883535,219284510.736725971150396676,228883247.608386997635640673,232862491.818365531190098898,179636039.07481816243573406,236006791.38478830764417351,236003923.491619267360526955,235930331.278394381332380883,229018966.85319064094395125,232972518.546909021126938971,179636039.07481816243573406,235219154.73322638187264748,220059682.457819801214645912,209741031.933985342448875216,234818064.771583459937463879,230564009.196788022733159385,236006932.49117068101377974,211212593.415858565976189801,1836,0.02125,1996,3392353.066825732,36589416.0919915361438427212608,2330.256213743486246276,25133.7972569555068799223373698753344,108.66235763064759,1172.016042718351023306019371696,43.110041740035,0.08921168627602435,0.06679584551785252</t>
  </si>
  <si>
    <t>2021-10-19,1397,1073,43917,60091,316,22723,56074,72,5196,74858,64508,62988,58045,10226,169,31041,468,50919,1962,23,31840,484,51297,2068,23,58185,10953,177,1634695948,2492115700.350468794837734366622142999635,0.959021613191,0.85887893668,2535374009.34041605937630203481465369615,2270625920.49655455184816711326964449937,2643708936.7602764278680700996084870799627896,54957.44513126122429732,590259.0970662399442677660922137703,0.959877037987,48.781435633886,22.010986694715815,43.687594722229,19.71256183135229,0.00016705776385324498,10.7402936154775,1489.0681691725642,-10.394779465574185,10.7858514049744,0.00017402974311944,0.00287924751343434,9.29224292721727,10.7858514049744,0.000927724607,232359372.100174757348033452,208318876.169616902603100318,149939433.513430246796028596,232034224.535459541309946994,232359372.100174757348033452,178451421.923170269482195974,232359372.100174757348033452,232359372.100174757348033452,232359372.100174757348033452,157437538.843309930981398753,201190857.276181987139953731,232359372.100174757348033452,98.293809559,231622140.882936758879983493,236047861.096626392719523935,236061848.223414214777702035,226590387.693650336423004213,235847945.74346359076748371,236061424.289952177425439706,204887819.330175079965291526,234451388.779918414188523286,236061889.163323242191460905,236061881.844354392927177405,236061733.679669931315747682,236058484.535745879874466959,235977008.803795962976308029,235199671.169715478716655497,219333768.972433990178836722,228850062.047425179922972296,232920756.953216198545698445,180418236.943013908880234271,236061747.216322201345378046,236058851.753674004262621697,235984722.780529153469257348,229004795.695428137578446369,233023461.844018131403606683,180418236.943013908880234271,235270239.768928892547852975,220115938.354239539096599594,210228371.869814169508592574,234873069.367479134200996233,230611747.481219933200949448,236061889.93630194223807706,211411903.788591664846130428,2074,0.02400462963,2259,4839174.716135658,51974157.307891951018178446695,2985.918103402460203009,32069.6371423121289880438412344717975,147.9656296067846,1589.1943069758571881975686465,42.974211494914,0.08921169540633206,0.06620601352510574</t>
  </si>
  <si>
    <t>2021-10-20,1543,1071,44027,60238,314,22782,56208,69,5191,75022,64660,63139,58183,10239,171,31110,466,51047,1948,23,32663,496,51776,2145,24,58452,11432,185,1634781878,2668759066.0361735112748522770268160595058,0.985434297882,0.883109685693,2715114250.6329298022067615149111136620036,2433184736.5687937208114595777596079092163,2755246348.2034450956759220547640202364234298,38898.923409092437765832,447330.2346527153749675242205694924056,0.959795069392,45.42810558766,24.088403420636922,40.710984114706,21.587134139103775,0.00017407655799018122,11.4998101605083,1736.7442530477822,11.963366570751251,10.7402936154775,0.000167057763853245,0.00277165710416709,9.22359837539293,10.7402936154775,0.000929147043,232398481.457081614622401045,207964542.484535945436839763,149395185.663405317467353417,232069836.700522751349486326,232398481.457081614622401045,178322097.925687751215764989,232398481.457081614622401045,232398481.457081614622401045,232398481.457081614622401045,157347792.64232918823498432,201171254.845479333866829566,232398481.457081614622401045,98.2926985638,231662452.08914128789845093,236086729.335433105140441305,236100747.074943129521202825,226608373.027119757420951037,235886469.220901897250197826,236100321.685454403943126136,204079552.503703937827834832,234483324.778506420578428999,236100788.084535795092470634,236100780.759326809951645337,236100631.896071113043784046,236097379.534599528236790748,236015678.639698155369443292,235234913.245002721314015107,219576354.719046794434017676,228862783.429576054722107984,232945298.558210181364484283,179963405.804405282358453677,236100657.054889143321731772,236098063.418194408377675668,236030173.647062613290741902,229143336.169989484004736485,233129926.344284647889074796,180839403.446439986986260722,235347457.353334487210265016,220880075.091098285577471822,210169327.790068089136843515,234908960.681181363658733985,230662778.757811937490521539,236100788.859711034675842892,211584774.236068361329128761,2440,0.028240740741,2650,5197240.4705302995,59767278.76960927610911347123585,2638.555814016429692676,30342.8909590943865070256936009472108,181.06724,2082.238886287194878092,42.794603864688,0.08925955911826004,0.06100023879759691</t>
  </si>
  <si>
    <t>2021-10-21,1468,1090,44161,60409,316,22853,56373,72,5220,75203,64835,63308,58350,10270,170,31199,475,51205,1976,24,32188,496,51717,2113,24,58528,11119,178,1634868649,2542493491.3137097528862139665705189495936,0.965834339583,0.865788773573,2585886593.557894039208420923344219573112,2318028559.02052252545431497133035275448,2677360379.084835830666493056492907098302444,51597.005172425389949523,564991.1325454563804958633275034351344,0.958869137417,31.745772213834,23.120095586838172,28.457399022506,20.72520967898949,0.0001755554584891952,10.9500760878928,1548.525476909904,19.79665849194429,11.4998101605083,0.000174076557990181,0.00276877912793036,9.84329481765615,11.4998101605083,0.000931916145,232521443.508936390717324954,208074805.923475601631205051,148249525.41384328631871005,232189573.013549682205027112,232521443.508936390717324954,177806805.675703266597220348,232521443.508936390717324954,232521443.508936390717324954,232521443.508936390717324954,155961831.209817034190213119,201260702.227428241595540359,232521443.508936390717324954,98.3219255495,231695149.897027775284924096,236138290.0334147136717345,236152344.091388172871202313,226439234.533222620099771664,235937459.374367034562987544,236151917.902475528971624633,204785991.094950882164639099,234532367.675982312166620089,236152385.089407872208399923,236152377.738044097272477715,236152228.664983579388236583,236148971.791679398684219993,236066994.847257606074849853,235283832.133750326076364926,219385057.575645053722079056,228846025.908062446966063504,232991543.172585653213718365,180227119.091911820664747992,236152245.712667571762783746,236149462.355072498420141452,236076463.294028377578648516,229048026.609569728791680529,233123093.794809059259089627,180227119.091911820664747992,235365681.890583753796914612,220157280.888919980742709988,210128852.062347827848356752,234956254.169385932277820082,230628572.776389791219732563,236152385.864883460065792415,211690634.87910402559326535,2384,0.027592592593,2541,7438860.96939785,81456093.62216245114769135048,4227.613350572185368143,46292.6878589568479664248029931190704,190.25,2083.2519757216052,42.70806611334,0.0891159035605811,0.057550561193802065</t>
  </si>
  <si>
    <t>2021-10-22,1293,1100,44217,60503,319,22857,56453,71,5223,75316,64940,63409,58436,10273,174,31224,476,51278,1981,24,32024,496,51662,2089,24,58576,11006,180,1634954537,2493908547.510163098151930119620735978465,0.958301249487,0.859177926678,2536723636.054909965650216462570153491676,2274333833.279078628050031898094394694324,2647104589.932312891299219830095526449458334,41915.697806595683143357,450174.033176260945548436274736157981,0.958772193398,22.565957635273,22.571372807560873,20.231814061566,20.23666910741075,0.000176787087914146,10.739986609633,1512.972773414444,2.434911801233482,10.9500760878928,0.000175555458489196,0.0026936347080622,9.41477263417572,10.9500760878928,0.000933809171,232540017.775495453315930219,208076448.075675197820230642,147711688.531337835765389864,232207789.279113762025199105,232540017.775495453315930219,178020386.714881373957050408,232540017.775495453315930219,232540017.775495453315930219,232540017.775495453315930219,156513417.596008507859601356,201273016.891951323423258451,232540017.775495453315930219,98.312189474,231744220.003631855214552735,236180164.428200437300003164,236194259.660720655595136576,226456528.577344142772233384,235978921.469792272817189021,236193831.683750239858399907,204284681.549425020965354074,234574182.242388450580701778,236194300.786718591669377297,236194293.416971137372318423,236194143.652669461156290556,236190880.457078769554496138,236108713.537715547381824873,235325614.010866571923329627,219613834.136705838536008452,228837275.047839787474695776,233037512.84031618693334207,180275834.915757274584859218,236194157.189381047636411893,236191253.40964207441100244,236116436.755905695126703234,229031041.479289157247416541,233142156.395739139678527143,180275834.915757274584859218,235396759.395403061056535212,220197465.359078780414268083,209853074.120343452142338984,234999189.069259314734717229,230646795.514308794539020385,236194301.562690055748935772,211763190.769638745300306228,1872,0.021666666667,1997,10466841.486642495,112413737.411691559331394154335,6854.094161778933765825,73612.879518669469867664506911192225,131.26541262810306,1409.78877393377736766551277698,42.412688644563,0.08912666385480922,0.05208442303703639</t>
  </si>
  <si>
    <t>2021-10-23,1374,1098,44287,60598,316,22896,56540,72,5240,75421,65031,63503,58526,10296,174,31284,480,51356,1989,24,32294,503,51878,2125,24,58708,11158,181,1635041427,2546072041.165584445496092839560439524634,0.967396964649,0.867900270979,2589721942.9721590086351555372574521551325,2323369266.392149877219554118445308408824,2677000277.6590525464285549406295060759820502,48057.991397227472372023,526818.4549607542057294688745868963705,0.958332972595,59.159174030699,23.019508366847077,53.074658127322,20.651953933559586,0.00017897348138541414,10.9621405232335,1553.864158043939,3.2983756795704697,10.739986609633,0.000176787087914145,0.00270151428030968,9.23025013538043,10.739986609633,0.000935766823,232593004.539386183274253404,208317217.097382783410473217,150512163.723673148795027366,232260481.953260910862710204,232593004.539386183274253404,177936183.792024750539957446,232593004.539386183274253404,232593004.539386183274253404,232593004.539386183274253404,156495804.248069644560830365,201395593.25385440336821193,232593004.539386183274253404,98.3144946536,231770268.302182166326760673,236228200.669319861223120956,236242317.683410211440498213,226398842.684332026434632574,236026494.584638774796934449,236241888.844939245970163354,204311118.504482916045746849,234620113.723386507776119891,236242358.775676623633435894,236242351.400194079185736683,236242201.176419542019478427,236238929.485983314471607445,236156635.928868392535374917,235372475.384303109319721065,219438150.895796877020945288,228896896.796147603076666722,233081144.72392790339079232,180508424.135816670661953672,236242218.593828434740284365,236239429.413697064395395403,236166297.455259966153408144,229117894.721367956055236548,233211771.33625116303194963,180508424.135816670661953672,235455492.264632308931901661,220117157.564142480536511398,209666474.879650901766859464,235044218.986117778964679577,230682435.065777611348794723,236242359.554087283221307795,211944853.422370304889899344,2226,0.025763888889,2422,3993334.312468505,43775491.8895297863836895109175,2330.950444792563844246,25552.206328509715374932800638289441,129.06417352437188,1414.81960668915719838763407398,42.375620612848,0.08880545120878028,0.052169574430999344</t>
  </si>
  <si>
    <t>2021-10-24,1369,1091,44383,60728,312,22934,56671,72,5243,75576,65173,63637,58656,10320,173,31331,474,51474,1986,23,31872,488,51762,2060,23,58750,10865,177,1635127329,2435972999.514325556901251535165471184375,0.95049648792,0.852858748494,2477912203.61534667770235226967144732226,2223373918.48600952198147398384997671104,2606966185.680734226809090409732253891820856,44953.320138828166512849,471419.219297322461400898992822281085,0.958444687303,34.593963830056,22.167369838915135,31.040372134482,19.890273702743418,0.0001722958015925267,10.486860989165,1499.0860410650785,8.303149420590167,10.9621405232335,0.000178973481385414,0.00263539629926672,9.43028669692748,10.9621405232335,0.000937773136,232620770.254005294669643894,208292376.30024127609266466,151466597.546740940866834249,232288098.605594858680101875,232620770.254005294669643894,178006001.210719505142602737,232620770.254005294669643894,232620770.254005294669643894,232620770.254005294669643894,156736916.110789094045339512,201413280.64103350005912455,232620770.254005294669643894,98.3074782052,231808767.440253931422039888,236273113.670563325451369471,236287270.870148706881194885,226468319.701397034279050504,236070921.584027203145474548,236286842.205738653064427299,204936306.849909561029426217,234661104.743985386208848738,236287312.095949726744171376,236287304.664905583434713756,236287154.380825586221455932,236283876.677954479515957574,236201257.273284997985024201,235415812.315376598421994355,219814798.952874934571950447,228931126.877062204819225409,233120191.47780829558198579,179814217.586606637492204622,236287163.584956715943668873,236284159.099723284341481091,236206540.285767615603240984,229067944.100840888346067225,233192831.810756886715417837,179814217.586606637492204622,235469218.480555044174060011,220208013.327625939786903715,210203774.730588595878030368,235086782.605638548846400412,230750148.262798526455279747,236287312.874226111387820644,212015198.903007697164629376,2261,0.026168981481,2452,6830304.674971449,71628455.640069413478273350085,3969.835953310262270906,41631.11779215403775441887436073349,120.95596048895942,1268.4483434586516402827446843,42.2601774066,0.08801219864487178,0.04993741264099049</t>
  </si>
  <si>
    <t>2021-10-25,1568,1092,44250,60646,314,22739,56585,72,5219,75524,65099,63559,58572,10274,174,31171,475,51382,1991,23,31972,494,51766,2101,23,58706,10986,178,1635213928,2494036651.9494580047163844148955662376875,0.959852820246,0.860977590883,2537202910.917986204874048231364660725,2275843549.9145468908676663036845393437375,2643324952.9526531227750774548926772946164225,194412.738520005038081356,2085846.44252912050911048366529752405,0.958556865682,35.851763535382,22.6884678012531,32.158643853021,20.351310051210497,0.00017021537325370337,10.7289597297375,1621.6263262119544,12.497800995645173,10.486860989165,0.000172295801592527,0.00257245683184413,9.01733909065254,10.486860989165,0.000940563276,232786519.914984760941182284,208414690.293083778920526689,152677617.985078843118369538,232458385.041443186662959285,232786519.914984760941182284,178060357.4813868805185972,232786519.914984760941182284,232786519.914984760941182284,232786519.914984760941182284,156936686.562138880137403376,201530481.563639396700792842,232786519.914984760941182284,98.2986674506,232016472.240235742213006882,236467445.857345203270519628,236481683.48785058766901757,226681181.694439075547569832,236264506.775581941904429752,236481254.253326716425385597,204796259.910202589517837817,234867634.83905512061207997,236481724.832457266757069688,236481717.379111773923800571,236481566.84085372544955235,236478285.931987152099162248,236395429.405167611368692722,235619112.604290644470177369,220008653.775519542308704769,229122026.131535029838008785,233336185.463411200905045734,179721125.568220844832049414,236481579.819340068199416649,236478658.936270597713598227,236403162.330691010207467997,229306353.947049177321874079,233442734.871627166211186311,179721125.568220844832049414,235688215.661549679414230632,220398565.103480076164833137,210259816.472582621844228499,235295675.96578394854349612,230945479.929717404796137916,236481725.612746116425902,212121548.336749027699637281,2294,0.026550925926,2485,6596097.438257566,70769263.788490111404274568925,3903.579247977763430549,41881.3445533924182292327098912508875,140.81158497902743,1510.761824720495149978399199625,42.192238703595,0.0880307176733238,0.04995135998308407</t>
  </si>
  <si>
    <t>2021-10-26,1703,1104,44472,60912,311,22924,56841,75,5299,75813,65376,63829,58837,10373,169,31369,481,51634,2029,23,32850,512,52339,2223,23,59094,11505,177,1635301668,2649830546.9323314493470452990827902126174,0.982297992736,0.881219057026,2695815027.115909832186590377403848782376,2418414364.7644849736461688882976960205698,2744396351.2613551825809532110265621948119421,44854.91743403130444116,511234.552106822782000068577128385176,0.95767233593,22.124344709957,24.003595763249294,19.847739002629,21.533614219053785,0.0001887193724963005,11.3975140598286,1715.668066361414,1.7992331634511323,10.7289597297375,0.000170215373253704,0.00254577941667577,9.24348667092906,10.7289597297375,0.000942437945,232824621.705025197234231691,208425547.519895652617472971,154049597.930207128500981223,232491974.392193079142195609,232824621.705025197234231691,178205895.306179382199608267,232824621.705025197234231691,232824621.705025197234231691,232824621.705025197234231691,157331303.831586389104840158,201576249.396525414451621446,232824621.705025197234231691,98.2942271736,231989471.317265956259768653,236512245.659650580085151657,236526538.310410052289823664,226514962.885820567259411747,236308985.292591799514998729,236526107.495683579753736521,205968517.908331893111205747,234904296.829721624790714757,236526579.750019580213463293,236526572.273551032282374377,236526421.60488684759515089,236523138.561440955235815673,236440100.955608696310561984,235659207.126924279404552385,219687664.067012388440679226,229091412.610754428762092203,233351940.30999273570726122,180201130.75100798477527293,236526445.709730193475347397,236523801.991090787634280306,236453981.571097931551070355,229385540.688413778438476489,233534725.467661243164093347,180201130.75100798477527293,235766252.278848954787063319,220445678.992082256381456261,210708265.479674410245164997,235325581.46390784806230064,230885480.36868519518212987,236526580.53018014773034316,212187881.679248744578077943,3250,0.037615740741,3494,10690783.552280061,121848355.8476963400042968575446,4388.526986638311439426,50018.2980321473932400068667488423836,481.9645149809946,5493.19733583435786841633352556,41.993922984508,0.08814989924688883,0.04183014030144908</t>
  </si>
  <si>
    <t>2021-10-27,1248,1117,44625,61081,317,23028,57008,71,5329,76011,65545,63999,59006,10429,165,31497,481,51796,2054,23,31733,488,51953,2095,23,59054,10735,167,1635386871,2374893948.7900598423500329714422169720122,0.940799765628,0.844072342454,2416151562.5013192606174442881203953261519,2167737263.1196170973468404578717565679658,2568188950.2696448354880929060429111802692053,37092.864349662673455617,378849.3003599060931482723277322612999,0.957533017322,23.532043254427,21.42009945959427,21.112618857053,19.217812532513886,0.00017440153795973638,10.2135358647047,1395.9951619539074,0.9818159362881724,11.3975140598286,0.000188719372496301,0.00275926604718343,9.83473120426857,11.3975140598286,0.000944873891,232856808.05774436733391066,208450156.677388553959656087,151292255.683534404064572791,232524169.910351044694212726,232856808.05774436733391066,176931706.479378482632110915,232856808.05774436733391066,232856808.05774436733391066,232856808.05774436733391066,157749528.477417117831340658,201629709.888649497538372555,232856808.05774436733391066,98.2924244343,232000438.462576523250559316,236549317.807546513561355225,236563631.152421011295480973,226517527.974136208594077231,236345546.065387743994614054,236563200.002564693579778969,205170575.787225969696477292,234934026.546536273646964379,236563672.614109863946141004,236563665.136139398310264939,236563514.452120905713964735,236560227.031698788790424219,236477073.309405946282060518,235692806.992937900904814849,219188913.673860386574516241,229030544.848238051052724018,233378316.895819456402479029,180470982.509113757159370735,236563519.206918841281828892,236560382.742835245220137544,236479408.456665392302099134,229100201.36319714183499585,233419029.413214749694868383,180470982.509113757159370735,235723073.333419612695305493,219386116.703860386574516241,210704900.074464104745534356,235354425.145872297638820134,230853377.560548332278251115,236563673.394529810403798777,212241606.808348153172843014,2346,0.027152777778,2540,10052831.827513492,102674958.4121539430747258458124,5088.580256504340156825,51972.3969502353199701461303803145775,833.19459713,8509.862900065438702917511,41.85370944002,0.08850782074708421,0.04252950522557923</t>
  </si>
  <si>
    <t>2021-10-28,1120,1110,44747,61241,317,23072,57159,69,5315,76191,65704,64162,59160,10431,166,31572,482,51939,2056,23,32597,505,52461,2194,23,59339,11288,173,1635473444,2549111210.1724467322874335171438525761586,0.968955359211,0.869455134928,2593492124.6525417945097172076954890730554,2327171240.3861636388962379426097204403444,2676585768.3714559118822608511394361674926747,27266.408430809381915384,298892.3227227439903245215342967926576,0.957791813071,22.684193584985,22.85246717548099,20.35479592189,20.505789810244014,0.0001809956640017361,10.9619249444314,1612.4793321975058,12.265968615162494,10.2135358647047,0.000174401537959736,0.00258726292688136,8.81796797736689,10.2135358647047,0.000948117203,232874924.21757673401359083,208453958.587928017502204936,152610768.126217115334090502,232542297.369713498122464349,232874924.21757673401359083,176786162.546414040392383257,232874924.21757673401359083,232874924.21757673401359083,232874924.21757673401359083,158080820.047371019988079634,201571887.095030828974980756,232874924.21757673401359083,98.2887584636,232020447.485908279184483683,236576543.856541509870236424,236590897.546656694075821132,226604865.190068964256583413,236372010.177328387391740442,236590465.50422295852368684,204394247.225145092946523135,234955975.69146337168353153,236590939.022002605221462981,236590931.569821856865036799,236590780.503002146830950108,236587487.317663492665862918,236503993.027822608607925304,235717250.430570603786937321,219152920.920315452919687892,229103028.653830894645137108,233410256.161624998350140427,180144518.634750670918263597,236590797.644401132106308029,236587987.312266993997820066,236513792.61779955059834763,229324487.29277880498560111,233542641.130623762493920267,180144518.634750670918263597,235799725.779671764574046834,219832093.543117422981817499,210469231.701379138844082552,235381550.92348635984192611,230909875.813784513585872808,236590939.802960619785714161,212295856.082134036419872546,1796,0.020787037037,1921,10429770.7968583,114330364.66278315872519987062,7674.688946718697186172,84129.3642057876344478959046404826008,496.15220243,5438.783204051994474048302,41.709051263455,0.08863998604399849,0.04385369503925399</t>
  </si>
  <si>
    <t>2021-10-29,1297,1102,44925,61461,315,23134,57371,71,5318,76439,65929,64383,59377,10446,166,31685,468,52152,2047,23,33260,507,52887,2249,24,59648,11654,177,1635559807,2667707453.575153611993119254001746043976,0.985407253447,0.884641768427,2714341735.8819544576329060978622673910518,2436779377.2028055126023325466149704140808,2754538010.9461241545273425260134965050282434,49051.908837753667543192,562642.1908649577189292855945295588752,0.958327760968,31.087633705065,23.852664900551808,27.908683603512,21.413546110511422,0.0001843193627016273,11.4703424228806,1686.0623579670184,21.001460378885547,10.9619249444314,0.000180995664001737,0.00256193351276367,9.38275006970834,10.9619249444314,0.000952989221,232907747.369351949008651319,208465222.608157202774865,153192693.63410263708573116,232574351.76945658561133196,232907747.369351949008651319,175607479.315323304268107111,232907747.369351949008651319,232907747.369351949008651319,232907747.369351949008651319,157936317.026362960025116699,201586773.391201489418618328,232907747.369351949008651319,98.2819303225,232063045.385418512913203761,236625540.794255379258946398,236639949.395668691321691484,226778673.412765223656334588,236419852.143875464093810326,236639515.998532057060457917,205237809.012105421531281956,234999611.714209428085688636,236639990.930684378063831317,236639983.455723877270338642,236639832.024715688119621426,236636538.678927904482589834,236552593.337389671770353005,235762653.227874252298028446,219616816.282398454918713536,229101576.036540927374445566,233449574.606101503968034331,181106954.465714244279960098,236639857.370575030257100968,236637228.452894639625912167,236567307.477967804936232012,229467977.495389077818657699,233639334.968125979758263433,182065620.465714244279960098,235876543.866783272274049171,220649657.122792458499489971,210873045.739412084293086819,235428396.275225324041020486,230999011.383907899821511598,236639991.711798373453257353,212441729.057888567190497068,1960,0.022685185185,2117,7612029.720783969,87312587.4305363280903552811014,4684.617450528693630194,53734.1662777660350015909859006168364,211.65091496,2427.708468707182228833776,41.593157373065,0.08858719247363031,0.04401633151181097</t>
  </si>
  <si>
    <t>2021-10-30,1069,1103,45097,61662,313,23194,57556,70,5333,76657,66133,64581,59568,10486,167,31795,472,52336,2043,23,32851,501,52863,2184,24,59748,11368,173,1635646189,2555202303.0764841244382983359271205138808,0.96813885683,0.869174841344,2600172726.9330607245294705795088267825488,2334380756.909051974478833070877103817226,2685743587.9058552388770954139707944966502806,48191.595692444288990823,529415.8374779863889935739488422723549,0.957958442068,89.427441471579,22.950862094143357,80.286088823452,20.60480454705612,0.00017792561767108778,10.9856465607963,1730.3136216195478,8.711618597007487,11.4703424228806,0.000184319362701628,0.00259910647078214,9.91642010808521,11.4703424228806,0.000958013036,232927358.639111915917418434,208463239.392366193754271944,148141395.507444597744900055,232594621.439493045859107816,232927358.639111915917418434,175623840.015656732259242108,232927358.639111915917418434,232927358.639111915917418434,232927358.639111915917418434,157117572.590844373792867932,201573350.720754739228299155,232927358.639111915917418434,98.270483211,232102912.32278805349401557,236673712.757464531413991587,236688141.018087807828580003,226737443.337064493081575968,236466841.414360180230409829,236687706.20450601102831253,205154193.564438196381636784,235041738.818671706268894142,236688182.526199980877974148,236688175.023716715259552055,236688023.224647608352597161,236684729.887962218355188072,236600432.280434282285953002,235808435.888890918897388688,219770877.695345797221917042,229159154.31494671717437279,233482643.374521089328630913,181366656.518448069684107292,236688040.45719218935913265,236685234.339735396520640904,236610520.327211865360917991,229437486.083361941997756774,233618048.377960900321439025,182334822.518448069684107292,235893253.400531424179752591,220352209.869949963338929183,210922837.92898110213487566,235472033.118824721064215354,231042673.607190022400270234,236688183.307490817742248176,212493706.58251390493735102,1524,0.017638888889,1628,2646706.4182162937,29075781.26071532054218030667331,2339.599081341784671017,25702.0086015845597038911008850508371,153.38495504476046,1685.032903865367833125160354298,41.326145407539,0.08859501325976148,0.043526327772196775</t>
  </si>
  <si>
    <t>2021-10-31,1186,1109,45209,61804,315,23230,57689,70,5341,76816,66278,64720,59701,10497,165,31858,477,52459,2047,23,32815,501,52901,2185,24,59870,11314,171,1635732664,2529590880.82032800395615228747066112384,0.964460452015,0.865937359772,2574052422.44576368267146999765946008512,2311103740.906053295585848714972994595072,2668904066.5880740688197466525110415408756811,42373.121834410670684379,460737.466888930258933189866372836736,0.957848328473,40.597061438971,22.702701553992313,36.449926094454,20.383539213335826,0.00017699522744974922,10.873342509184,1697.8671157381195,0.7485209641223409,10.9856465607963,0.000177925617671088,0.00254807943727496,9.5062761566794,10.9856465607963,0.000961607824,232975693.788308064464731145,208473348.881820370331986094,147060449.369435848961497745,232641515.58582361631816051,232975693.788308064464731145,175755244.462003682045960145,232975693.788308064464731145,232975693.788308064464731145,232975693.788308064464731145,157293041.215402353988971028,201545568.143672535800319138,232975693.788308064464731145,98.2727025589,232147882.980892632420648656,236716058.458012996237567254,236730514.155333616801730925,226751967.774369405698867282,236508353.511384045146535754,236730078.833601439445357208,205440772.257975417082366411,235080328.173103706790042931,236730555.647021140202404327,236730548.096246833721394515,236730395.762378484542325692,236727096.378011394305213315,236642462.507007996640411967,235848072.285495124463476837,219614111.144405461695976104,229209532.929364537130622576,233518606.51565058419761795,181120165.224553453184113595,236730412.000110320856031127,236727522.960558634342911729,236651646.576514642451576493,229442610.121777373963111628,233651381.014689213519634828,182088331.224553453184113595,235927002.699970913690042929,220199111.218506428708093084,211130920.149347384784702039,235512216.53946716040100085,231074365.594486300606042607,236730556.429325228412932555,212547681.538957812497128658,1741,0.020150462963,1853,5831223.936865403,63404895.113289863855699361152,4090.169675237175567527,44473.815799531696975731169409667968,210.277929314911,2286.423947563010162845642624,41.212985392667,0.08818964413545459,0.041914902438341756</t>
  </si>
  <si>
    <t>2021-11-01,1635,1152,45513,62139,323,23437,58015,72,5445,77167,66615,65056,60034,10643,172,32104,494,52780,2112,23,34754,561,53921,2495,26,60483,12609,188,1635819774,2959223804.8837991277225134857623530965765,1.022706098102,0.91843990768,3011447077.4090843855026488966697444810065,2704426208.947858222498964110126403604458,2944586996.2029456666768087185536306076777043,45865.282405881522038716,583338.787102258993974350081373941674,0.956476573918,13.457954273365,26.08999506012977,12.085898679323,23.43008680485944,0.00020818611630155784,12.7185260071015,1991.1648122621507,16.089938686909658,10.873342509184,0.000176995227449749,0.00253223797243464,9.41386551178348,10.873342509184,0.000966505399,233004574.631345169236845611,208469164.606646147475717704,150790100.797353108370529279,232670342.713573152183049651,233004574.631345169236845611,175656198.158280808098015622,233004574.631345169236845611,233004574.631345169236845611,233004574.631345169236845611,157492434.919644999449505934,201549704.577820545037114662,233004574.631345169236845611,98.2658412656,232126521.440454217228140859,236761891.665417101512743757,236776379.410976896211804852,226471100.623301028897834516,236553267.581132788514988524,236775942.988976739900154667,204373966.049779062125833776,235115165.047464318118973827,236776420.927759600725000521,236776413.368040051924328074,236776260.938070206895821356,236772957.954674062705170814,236687993.992605266529818921,235889346.551027840034254231,219208238.993174307162817281,229049371.418724911109480565,233531401.516006510376138929,179676048.352390299219446553,236776300.991882783947543588,236773984.508270351468390775,236711599.382178808715390061,229652790.311011070379844865,233871788.052362428984820891,182324961.775580179219446553,236066132.901232611822512062,220682707.361496892451748952,209775590.939920596066519874,235537711.976526152518061874,230887619.247757368132894196,236776421.711731109934971271,212636763.681406024976122172,3558,0.041180555556,3737,17593790.029466104,223767076.053247709736957537556,6175.534060600484109181,78543.6905574883878865597251073488715,1675.0479158201322,21304.1404804995154833338688183,41.186855253387,0.0885755716617948,0.05070289295153865</t>
  </si>
  <si>
    <t>2021-11-02,1426,1157,45756,62434,315,23539,58299,71,5455,77485,66913,65354,60325,10687,170,32263,483,53054,2125,23,34371,543,54021,2424,25,60685,12315,184,1635905765,2826113675.5189753548305640360181168822052,1.004100127251,0.901774912327,2875478929.3882226295575923293199569409695,2582446400.5876167402152517622864817401514,2863737242.2822769675032482699971618176703267,43971.905676368308120584,533907.9389493484114426461766136011656,0.956298121535,28.956954464761,24.85312723713437,26.006027053522,22.320410113573267,0.00019265486408394416,12.1420241114609,1973.4896251302123,12.228401249710071,12.7185260071015,0.000208186116301557,0.00294016392602878,10.9710934877541,12.7185260071015,0.000972529285,233088996.269100776924359574,208645281.786628223208991696,152307546.601634451024755453,232754740.855060281536157028,233088996.269100776924359574,175946450.647824244932805824,233088996.269100776924359574,233088996.269100776924359574,233088996.269100776924359574,158648763.207388954626504786,201122825.542283361723775688,233088996.269100776924359574,98.2832336775,232146449.673557496729017641,236805813.913312423714549245,236820351.263362038778052228,226470897.557393728135606751,236595824.929418648426623454,236819913.711706749402992261,204609171.84032759555255484,235149003.84022436885331492,236820392.833723101223996991,236820385.268847933456753972,236820232.648727126739145418,236816924.161699767877921936,236731485.357491909169629721,235928625.606359538891254309,219276743.370959948646380047,228993927.722738905101440846,233566121.991955744852554727,180141329.752256616634665252,236820265.549250513114705157,236817810.378089632984873159,236750739.336390181396912136,229544615.047148022399414453,233839473.383484981189541457,181960115.490946496634665252,236078384.367251272225382713,220567763.207640998305495279,210084349.417252317300415329,235575410.936769540943564302,230912005.984851859549593614,236820393.617407478243091855,212686647.372906823940425546,2258,0.026134259259,2399,8178359.844630865,99301842.4257115827771763806785,4533.798966743631812483,55049.4963707176925666473566799864147,383.1983,4652.80299807082739647,41.058670796328,0.08804566488198416,0.05147651333093549</t>
  </si>
  <si>
    <t>2021-11-03,1461,1175,45998,62690,319,23713,58553,73,5535,77755,67174,65609,60581,10800,172,32472,499,53308,2152,23,35537,585,54635,2612,28,61114,13117,193,1635992477,3103334804.5329570585302953103684340176988,1.036878277152,0.931234181293,3157323783.0547707717814419683026428253842,2835634512.725900664507319849774312993266,3045028382.4313189400662487903038652124284779,43794.574154665733945732,583767.6501584702292754653382504629912,0.95517702235,19.010092327251,27.099799588592354,17.073216938525,24.338690701850833,0.00021173015525857066,13.3296797931366,2442.433687595573,28.44220265048598,12.1420241114609,0.000192654864083945,0.00264740937844406,10.4894782993367,12.1420241114609,0.000975744762,233148616.719212145896218839,208591400.821433790686855258,153140159.421994389869828262,232813904.961982058552251418,233148616.719212145896218839,175709114.740874612055690452,233148616.719212145896218839,233148616.719212145896218839,233148616.719212145896218839,158273624.153766136684710956,200774688.679604077462315847,233148616.719212145896218839,98.2900398492,232134240.768181056582717241,236849587.966171530005775664,236864145.816786549951740339,226247229.978099369639721467,236638954.203869413112203184,236863707.925361229636911765,204591031.272121492127853398,235184445.613705946959287247,236864187.406873102124108341,236864179.807784423184277442,236864027.170876716206248194,236860718.085390683821203945,236775138.354503068238881375,235968877.432763026362029924,219031166.266922026120379519,228949377.171927638987067029,233572596.03296478419297613,179020614.645827865950185377,236864073.696993485477403476,236861887.216032730912808158,236801940.739955874427133256,229707035.101935847843058627,233973357.977842446928009219,182987500.455887375950185377,236172932.925516646597076888,220890406.347636559578845573,209582455.625721689902819776,235603337.926625346171985962,230832894.507742411936389738,236864188.191562143977037587,212730880.01603442765439651,2693,0.031168981481,2853,12459917.822283383,166086714.8198334002693036291178,5604.381661128273359253,74704.6129813668775127250658155029598,775.051784545183,10331.1921110863876043559909978,40.89766319792,0.0882669750573354,0.05323227878770386</t>
  </si>
  <si>
    <t>2021-11-04,1859,1266,46432,63154,338,24060,59012,77,5741,78226,67639,66074,61045,11076,177,32867,538,53770,2292,24,35723,621,54983,2713,27,61528,13205,201,1636078142,3020446839.4177000890884558860896750221805,1.026022256872,0.921320106877,3072734516.3519671771547826437722394249673,2759172205.1334516863328531038959728881505,2994802983.8247158356140087468923613626504704,165014.30150199436331695,2139167.387747192500297516593411272655,0.952421537047,15.575265543694,26.115716145601944,13.985861631403,23.450694397005275,0.0002111533772460595,12.9635272111329,2539.198141843608,20.435364388428663,13.3296797931366,0.000211730155258571,0.00289847975548044,11.482125265752,13.3296797931366,0.000981733091,233330603.293085658520677993,208746723.211465833023145469,152302034.683756474237073535,232995757.267650244372028045,233330603.293085658520677993,175682514.068398001536609808,233330603.293085658520677993,233330603.293085658520677993,233330603.293085658520677993,158040968.475909472702446997,200491329.042871372978221469,233330603.293085658520677993,98.2983340521,232171765.941591907052086657,237014560.963635710226711522,237029160.096617744761712586,225751717.363375491141303561,236802930.647956002718585586,237028721.174685381920037926,203150990.602546763811010785,235333396.394002321036525005,237029201.709320182306605057,237029194.114762406292033991,237029041.351745269415585276,237025731.197680065788548595,236939861.207129792976782183,236128662.31381386984232494,217619170.059203958381100148,228730790.88967315717600318,233683325.2593602530854344,176413007.833523903196289473,237029084.076578208460255961,237026813.60655562092973186,236965088.031348895729483431,229471007.483544547864484197,234054927.885922226157383022,178760967.167337063196289473,236318516.215958387279243591,219800528.465395241025812653,207448201.131224370689052428,235729325.809024815419903846,230482039.493035592220771506,237029202.493064138340354537,212841162.763473223969737345,2925,0.033854166667,3091,15218308.916025348,197282961.7403210260186841967492,6005.048034400692135207,77846.6035981135074557614876024460103,356.29900457276017,4618.891841078542030879705696593,40.599474272057,0.08825500580508354,0.05335477313726444</t>
  </si>
  <si>
    <t>2021-11-05,1680,1182,46323,63080,320,23889,58928,71,5554,78226,67627,66004,60968,10892,170,32721,497,53676,2161,23,34884,563,54665,2466,23,61335,12556,187,1636162212,2838744736.4414676793594585662404276944938,1.002870924638,0.900676078335,2888070552.4165739132840886589545617317592,2593769542.2195764261795792445340608167652,2879802855.4458545311389263558012744932572596,87745.382154796992633011,1068733.6210365091923195581449769050094,0.954961103593,19.13237258251,24.4989074227828,17.182739955361,22.002412592621972,0.00019965205507867592,12.1799414942554,2246.3893075559713,15.222933680490227,12.9635272111329,0.00021115337724606,0.00285817134244759,11.2267879457788,12.9635272111329,0.000982426773,233402662.203970477657281211,206528386.67506134523716196,152048881.403938581393958463,233067189.836695476582981897,233402662.203970477657281211,175483389.731458341425110926,233402662.203970477657281211,233402662.203970477657281211,233402662.203970477657281211,157889843.358688146964471239,200627680.525954129055122478,233402662.203970477657281211,98.2920841067,232358992.762808183063587256,237102277.597297920192155277,237116905.109085474168316069,226437462.223622389128909644,236889964.740889556422124573,237116464.941577571274173423,204398072.667348156411452953,235420394.592076894324320864,237116947.092659994846196844,237116939.186333123403160923,237116786.140082654661716944,237113468.338344403231472494,237027324.154530099238584026,236215205.844882008600383934,219043717.774976699574161377,229114106.429272989178334829,233801204.683866946367371401,180562479.458841712141324628,237116819.638158002520839642,237114372.869946009998430212,237047042.885942532023014578,229717217.63025940782928532,234079221.905204200897588229,180562479.458841712141324628,236368014.197038181921565223,220616882.704520266934081696,209785788.462578211529020806,235844393.228571469469388758,231043310.986496132013926201,237116947.875218935332987548,212954187.295802122737538938,2492,0.028842592593,2642,12393494.160362773,150952033.7826145273641595142242,6569.740209301970619961,80019.0513817552283794876118580720394,305.24961941000447,3717.922505557581995675793321638,40.060569565659,0.08831645346942138,0.05464559361406567</t>
  </si>
  <si>
    <t>2021-11-06,1414,1150,46365,63162,318,23871,58989,71,5502,78344,67735,66087,61041,10848,171,32730,484,53726,2117,23,34630,539,54594,2371,23,61364,12293,184,1636250230,2754059999.3230964599044991186746580782384,0.991176581661,0.890317086166,2801872816.3855688235206273198238261897952,2516761682.8780816724363847241698185616784,2826814987.5867864860239282729047828454191127,35882.771785739509448586,423941.6521773674607385971930769970208,0.956311758544,35.75467990622,23.74428602752955,32.11637867547,21.32813056749409,0.00019224829773420332,11.8146294469328,1813.0137694884986,9.657148325413695,12.1799414942554,0.000199652055078676,0.0027206211445973,10.5607982192264,12.1799414942554,0.000984350567,233442215.192282704143893249,206569881.989093846258692136,152399537.451046193196690217,233105914.298317576116642303,233442215.192282704143893249,176326492.940035955357189858,233442215.192282704143893249,233442215.192282704143893249,233442215.192282704143893249,158691096.01628068203199481,200646950.09022441905898946,233442215.192282704143893249,98.2935407781,232414840.384178410833727439,237138139.877557611914535231,237152787.760060528682622554,226792040.519810628393230917,236925217.731178768141873791,237152344.78590705706000602,204905461.857317631693624556,235453127.70736145863748701,237152829.863823175168508973,237152821.840785730128467029,237152668.373157771321794839,237149342.101800476877854708,237063031.813221516011626233,236249328.652662698402126055,219630685.006993625000872547,229264916.240485978508051842,233839384.207539508491906403,181062577.139001715868523533,237152698.214376310766774206,237150145.885630253705995287,237080557.84676522668645918,229774376.438166791488791914,234074519.449335420744521344,181062577.139001715868523533,236383828.196341002853064121,220833744.376022654309469945,210245246.165601135810355196,235887000.787841870898400564,231231558.685906710974164138,237152830.647004674842436134,213020788.691046001066885853,2298,0.026597222222,2443,6632777.3390511535,78363806.4649023385432328769848,3464.142698322940042637,40927.5623319834545540272341608737936,253.33539020649664,2993.063761083886475428681505792,39.504059168032,0.08792735542837325,0.05494454312064348</t>
  </si>
  <si>
    <t>2021-11-07,1583,1139,46415,63226,316,23872,59046,69,5480,78536,67915,66151,61099,10820,174,32759,481,53774,2097,23,34836,540,54724,2381,23,61457,12432,186,1636337316,2814183535.9586802524874921754721299266765,0.999683936033,0.898009079517,2863080169.2779014981941440902111829508345,2571884867.530760619796693319561235586053,2863985371.8557203473727530474924859681049101,37192.372914417550337899,448942.7674228730364807374136421672035,0.956487056326,27.083469086524,24.19017201246609,24.328890630204,21.729862128701328,0.00019146725405660604,12.0708288351465,1889.1058884233964,12.565829400465836,11.8146294469328,0.000192248297734203,0.00261869802049558,10.2366617644727,11.8146294469328,0.000986118302,233475535.132592286826634373,206590451.185156919590502159,150776180.653396644978118656,233139213.089050927443620421,233475535.132592286826634373,176029329.499287627173219897,233475535.132592286826634373,233475535.132592286826634373,233475535.132592286826634373,158483055.24316227279849259,200278445.579536062907491406,233475535.132592286826634373,98.2921668124,232467130.807307576915636091,237175333.202044347946408482,237189979.556716026510109411,226869186.908178837527048131,236961903.914818079420177658,237189536.052985512783624086,204576818.914046929821573932,235488830.700045134788801583,237190022.23714512778961101,237190013.634585920252135353,237189859.913587339930740943,237186527.144633890169769853,237100153.677416783880771905,236283801.362501913104706174,220137705.218507188217830517,229338712.246499015885576594,233877746.574666041383280807,181312402.201612404493179274,237189892.675307746105542338,237187399.985977843968720391,237119163.85840866523101094,229880904.078622554178890719,234137298.756926345617753575,181312402.201612404493179274,236432382.653689367575323801,221237442.880373503029118367,210346512.945767530194444246,235928476.339930574745116757,231330363.357493188057999073,237190023.019919092392774033,213066136.771174456866508642,2255,0.026099537037,2417,8757741.567823702,105713199.447647459437733342343,6075.529447917224426666,73336.676048700928366686169092616569,107,1291.5786853606755,38.817894868241,0.08767385075353208,0.05502423871199602</t>
  </si>
  <si>
    <t>2021-11-08,1308,1136,46447,63288,319,23868,59101,70,5473,78658,68023,66217,61159,10811,172,32761,481,53819,2087,23,35018,544,54856,2396,23,61545,12553,185,1636423771,2866399417.6310949113394487491039926354481,1.006315973713,0.904015896739,2916104192.9640332496522266530343219448766,2619658850.5483275612961412255800162769439,2897801753.2649973077142196223766182802812589,42325.758410433881865313,520276.1014956640156912382978612832823,0.956907392634,53.786544806299,24.751047425782122,48.318711821821,22.234905256724225,0.0001819938801063285,12.2921861541271,1820.44328104076,12.590409072127734,12.0708288351465,0.000191467254056606,0.00261880375867187,10.4570100457637,12.0708288351465,0.000987200206,233524327.1471361349537212,206458012.342720149833528629,149780847.560478345683687054,233188741.342702628770715511,233524327.1471361349537212,176240116.742955963693863169,233524327.1471361349537212,233524327.1471361349537212,233524327.1471361349537212,158377509.231224957625359006,200255890.573517387449983961,233524327.1471361349537212,98.2955075661,232516885.64362653541169082,237217630.483171292283721972,237232305.04687395142489487,227009388.317831620420298036,237003905.003781156368909732,237231860.7230362086078432,205044109.059296830607987938,235530539.248938059008097016,237232347.994892213018717805,237232339.173046207596219186,237232185.346721009787173865,237228845.815607790464999697,237142259.943956830430641678,236325411.537351595351495574,220086656.748502041984395696,229429050.582197628762496418,233918292.687767519158231939,181206137.800251328865820537,237232220.403104033978028598,237229790.303945932175989519,237162756.266486232945474254,230002416.743523160065966157,234198345.580502859089957513,181206137.800251328865820537,236484726.627220325465756934,221278939.194300649508980987,210565538.767887612739561461,235973063.589101517209912521,231405720.139760909383653943,237232348.778329526274639346,213115780.846580933218638009,1994,0.023078703704,2105,4410626.2938561,54216239.46036687829038851031,2724.108691651050319136,33485.2511418503303471496689385061856,195,2396.9763000547845,38.531766977363,0.08759229764413624,0.05502616980281542</t>
  </si>
  <si>
    <t>2021-11-09,1078,1135,46538,63410,322,23905,59213,71,5459,78792,68144,66340,61275,10798,170,32820,484,53924,2075,23,34863,535,54857,2352,23,61625,12373,184,1636510477,2799702510.6806966411567391619861878882912,0.997135400421,0.89592700978,2848448476.6303750347807421817842506874192,2559333391.5367665846677847499917994748672,2856631582.2584231107172757096657479709601153,47742.204117780470337636,573125.2378874386486745233642758741216,0.957153190777,42.299042351341,24.336025488105435,38.005725716295,21.86593970717634,0.00017891762305631017,12.0045827057656,1896.6927232779062,16.909351794008998,12.2921861541271,0.000181993880106329,0.00255493377713817,10.6041511252987,12.2921861541271,0.000989685615,233555060.082834337451664254,206469789.668831355615964294,151258285.50970802000117237,233219477.869567795934460852,233555060.082834337451664254,176169544.769321707931003278,233555060.082834337451664254,233555060.082834337451664254,233555060.082834337451664254,158372228.457749794200580649,199835477.028699676096701987,233555060.082834337451664254,98.2886835992,232574072.148393539397360616,237265342.487275369058006812,237280047.229003365200949366,227113396.191597109577603031,237051000.951786818207514666,237279601.731172782816052119,205193319.730551491573199874,235575340.232571107225646713,237280090.199806680207814336,237280081.384647300593532698,237279927.135546034404361887,237276584.140270157618123134,237189760.22393622613182173,236370034.875287097029869243,219907155.531851550552291725,229548752.488009342550992342,233960799.868838384882393459,180501272.871550558816953713,237279959.253675385259273443,237277442.821785514931944161,237208502.05752550603691453,230019673.736089309554771867,234215106.685087706698707463,180501272.871550558816953713,236515584.807459345447625549,221200968.00669169198056087,210610534.737233125966100838,236021899.518112765862495318,231477579.545073983917217275,237280090.982447306744976982,213196364.610621710729585312,1652,0.01912037037,1788,5609585.413579168,67340732.0423674509137256510208,4334.420007926356972729,52032.9034666771397865471289502663224,329.1654535,3951.4939104215907886996,38.132698533447,0.08735856816523067,0.0539042400481293</t>
  </si>
  <si>
    <t>2021-11-10,1222,1132,46586,63501,328,23892,59295,73,5427,78907,68241,66434,61360,10775,175,32819,491,53994,2066,25,33948,522,54539,2217,26,61558,11725,185,1636596984,2575252949.216960418261653639905871040044,0.963547229826,0.865767444578,2618156271.261577138416742000127192030152,2352468456.462789334639568728845730637147,2717205955.4730000917089445068584699670516143,18544.721571380754504282,204607.072168211879240258799183335151,0.957194745367,16.307188714947,22.470322724005538,14.652351919014,20.19005740604274,0.0001703804599485337,11.0331703488055,1534.9232662079628,7.506131133437637,12.0045827057656,0.000178917623056311,0.00253491373033641,10.3597035750961,12.0045827057656,0.000991813279,233734802.979028196304445569,206657220.119589619946018462,152358270.765177715096415045,233410059.647612414006707208,233734802.979028196304445569,176603730.305904095161954058,233734802.979028196304445569,233734802.979028196304445569,233734802.979028196304445569,158034610.872610284705596733,199701918.267356880804180447,233734802.979028196304445569,98.3613154602,232604552.342499279083431619,237283851.671375698677403824,237298591.921336344229512551,227141007.178683450850919454,237069009.017528662226332358,237298145.319570315011589436,204698622.532693138983501658,235590840.954223012046902285,237298634.921885041946958032,237298626.100099945217405883,237298471.330611188926686232,237295121.893899116918109883,237207983.487207328909796095,236387430.400460599908986284,219759113.796518774979475311,229612326.821635333263797735,233985394.976821553026427047,180789826.675288112339605048,237298490.228596167486579392,237295642.681907901110823874,237218747.975534700184242653,229909450.804568296565013693,234130327.897818702058707241,181739826.675288112339605048,236478647.556877208762684348,220726945.216283729751000738,209732373.783557235665491681,236044057.69145588996397092,231522093.278698940479834114,237298635.704018687499481264,213217813.383754925231120354,2102,0.024328703704,2248,14551780.80367213,160552276.485392413667359140715,8388.712002134059186818,92554.088526614322058596334747645899,634.0705861062113,6995.80878967677515089108560215,37.759952299115,0.08564641932672509,0.056331344097119214</t>
  </si>
  <si>
    <t>2021-11-11,1115,1129,46639,63621,330,23892,59391,75,5394,79036,68364,66557,61462,10743,179,32848,490,54072,2057,26,34224,523,54704,2233,27,61693,11835,191,1636683129,2640551275.3212364834253338253801485515493,0.962097174315,0.86447269695,2657785898.2504448633433592935615360023738,2388099045.2072456062836791973512603166097,2762492156.9318376663039502941989069782777451,26132.53734968283384069,292656.724235592695086870134840663393,0.957536459924,6.87579938921,22.21386577233504,6.178108615603,19.959813796963864,0.00017238970012853268,11.1989402452397,1509.9985661971637,11.592340527557164,11.0331703488055,0.000170380459948534,0.002388155304919,9.61387480020889,11.0331703488055,0.000994735127,236110726.537404951849474776,209051918.733065393777642963,153572678.360746655312326851,235785817.005644592854873369,236110726.537404951849474776,167394948.353293092679126654,236110726.537404951849474776,236110726.537404951849474776,236110726.537404951849474776,159944333.604258265050144371,202119365.335912410427152909,236110726.537404951849474776,99.3515420885,232643266.13537377330359784,237309930.260925971328099356,237324724.425644358446601921,227247118.4340588155500465,237094413.270903383847796503,237324275.997127774156804495,204605366.173515043302722642,235613972.088725703407482948,237324767.459469322349448988,237324758.644763553964071333,237324602.743129362034748758,237321241.221670751097857466,237233900.959422591954804983,236410608.037201251688751198,219975984.854424083316249753,229658526.213942768926430523,234019597.133465622092848188,179866112.22798243398087925,237324624.616906423468638145,237321840.434862288347057715,237246888.870105118610730404,229973581.887475073174307106,234187042.913859379837153055,180816112.22798243398087925,236514620.1608649437870031,221114229.706810819734799166,209425932.903024321462073862,236073961.241164658256740733,231574179.176906261761638612,237324768.241368370333321954,213243306.322877088068442101,1580,0.018287037037,1716,34515952.954326786,386542094.6430103645400547006042,27942.48059907690887499,312926.170532831917249921920029885103,201.18899458371106,2253.103528342833813287325241082,37.418608885996,0.08510345148699046,0.05617644997964439</t>
  </si>
  <si>
    <t>2021-11-12,1060,1121,46683,63715,325,23879,59470,79,5379,79146,68461,66655,61548,10723,177,32875,490,54129,2044,26,33936,518,54656,2188,26,61735,11630,188,1636769362,2584497874.8355476923057416702375430458071,0.952229154006,0.855728428929,2601451170.9338166176537380237626833490985,2337815129.9768701417862912485962933875301,2731959171.7927230091719981636325855269060087,25198.182131748454988401,276182.2190236900687856362538987633507,0.957493096504,52.996603717732,21.806202596907205,47.625826459094,19.59632028768436,0.00017104524088266767,10.9604025234707,1479.2832053353093,8.171976301627224,11.1989402452397,0.000172389700128533,0.00236876928165347,9.79065239619216,11.1989402452397,0.000997612582,236128189.228093929771300763,209050664.704142587772974424,148064675.726219335995088983,235803189.645734430746279853,236128189.228093929771300763,168602028.727445241987231532,236128189.228093929771300763,236128189.228093929771300763,236128189.228093929771300763,160705919.135057996247632541,202152613.690305531899456959,236128189.228093929771300763,99.3483138839,232677828.581039566680137884,237335094.578668319229315478,237349922.546554926304351813,227260954.306052651856158026,237118879.874309930680693794,237349472.095154975005268272,205399993.638266372174461127,235639528.100965790079864507,237349965.640946056068774306,237349956.817205837741936401,237349800.282898113167017059,237346423.979953909414091532,237258983.672169850592337822,236434893.508611438948320884,219956239.108410638996819244,229727883.165196794588080123,234047164.163938634729098317,179132861.056307381151203482,237349818.190748166215320676,237346928.593924830133475471,237269130.433681972083361358,229997461.771582515527027646,234185664.351356906410944803,179132861.056307381151203482,236522219.143361557208965826,221011530.006488238739928347,209510461.53805676807902487,236102836.02184540157450843,231639569.553429386281107897,237349966.423500118788310355,213296466.527634616051384743,1460,0.016898148148,1584,4478588.24478007,49087129.899673692294934588949,4064.710707609197247416,44550.8654968582201386546307749267112,211.4738172768353,2317.83816052900733736766827571,37.038626531643,0.08511385171808009,0.05635011424525575</t>
  </si>
  <si>
    <t>2021-11-13,1053,1118,46693,63763,326,23853,59513,80,5365,79212,68513,66707,61589,10705,178,32861,489,54159,2033,26,34204,521,54783,2206,26,61817,11757,189,1636856014,2633827768.8485232205959188914837142604336,0.961227634452,0.863963394239,2651259828.8329537303581343671303193810056,2382985422.6307148416466809846655381448504,2758201838.7814897315287926692938858529983916,33206.491905527753059232,370873.1202989107654936167559335042816,0.957690047216,60.894375471173,22.31237610844679,54.732624652591,20.05464211106281,0.00017343286143072054,11.1686931987288,1073.0539583771388,3.8818286994966353,10.9604025234707,0.000171045240882668,0.0023506248880482,9.58189620004082,10.9604025234707,0.000998852074,236148036.649486656395017214,208991368.726340348385598128,133080337.589567627514229535,235822376.170947253272605522,236148036.649486656395017214,167871843.39851304931548964,236148036.649486656395017214,236148036.649486656395017214,236148036.649486656395017214,159126676.857536017873723718,202114513.002313476929360467,236148036.649486656395017214,99.3424989963,232727099.02506851216783859,237368263.023816969891435334,237383128.996343832037805757,227339502.077601229675787152,237151735.626609137893081104,237382678.613270987034437024,205530057.945058690149010639,235674215.167246394550204377,237383172.131477736837427205,237383163.322007721591127265,237383006.316311345835168988,237379621.979469111045282872,237292027.949292419644389715,236468817.469490507830285574,220092739.654473285781484204,229787312.4610760693851507,234080730.710730092947483594,179253593.513123797644849074,237383027.925811137038711855,237380214.297746462903794508,237304720.321507333784957517,230093263.620794463857006657,234245264.867389695273563763,179253593.513123797644849074,236569248.536235755102208414,221148467.812409837368371737,209460299.329662574719093524,236140366.36871626039690224,231703266.903533703046365893,237383172.915405646541369587,213362958.425784480712348533,1426,0.01650462963,1553,3898277.485870269,43538665.2431968791224325140472,3374.375278524616981517,37687.3622232164898600129504774955896,115,1284.399717853812,36.360318020913,0.08512450514907001,0.055423352577069415</t>
  </si>
  <si>
    <t>2021-11-14,1105,1123,46745,63844,327,23859,59588,81,5370,79324,68606,66795,61663,10695,177,32878,494,54224,2034,26,34008,525,54775,2183,26,61860,11634,189,1636941975,2597833063.7081359177309515271346256176793,0.955402089262,0.858753897574,2615035559.7060753631233618121354085827512,2350499338.8996244835822100134275952567787,2737104711.3023179616945985554665068806754395,24571.886363079736470165,270658.2157299174129966858575344304115,0.957643967139,63.216831077875,22.674997453056307,56.821835215341,20.381201442993017,0.00016937686833491322,11.0149547222631,936.7394109647661,-0.3265474563117568,11.1686931987288,0.000173432861430721,0.00240448471221081,9.77502053010419,11.1686931987288,0.001000600861,236171799.4084468048174943,208927972.144822451036532801,134912568.118161173198589675,235846004.746390171669211903,236171799.4084468048174943,167878575.969543169579053186,236171799.4084468048174943,236171799.4084468048174943,236171799.4084468048174943,158519218.528451210643014218,202147036.583990712199589118,236171799.4084468048174943,99.3421697103,232753646.08620409632095787,237392807.857993712040102032,237407700.752605988099894281,227352094.561565543441629216,237175887.979431987374979042,237407250.186184907149037262,205657407.147405421656931128,235701118.717926201916920765,237407744.016274560400246007,237407735.164682206898700928,237407577.77045574899477301,237404187.453732285320019272,237316307.958056948982475561,236492898.78988545315426952,220018750.969135511149609712,229824843.1475225884673211,234104912.812528208315590049,179360159.642629513387265238,237407596.588430561158960046,237404714.094056317043132854,237327085.115272412119086186,230121957.333750418156949583,234247830.191005803178307311,179360159.642629513387265238,236583123.748701640270658593,221169211.417491996763662665,209408743.120558698210721813,236167540.015116885221568759,231717592.271962484463558514,237407744.801768726277839752,213391647.824830808327629277,1568,0.018148148148,1700,3755451.526972502,41366128.5312559305658009092762,2936.792595283914191551,32348.6374657298556866866977776190681,119.38399504161536,1315.009299946275625235178921216,36.114036239611,0.08264061222831871,0.05526266074027546</t>
  </si>
  <si>
    <t>2021-11-15,1062,1128,46844,63959,328,23894,59693,79,5370,79450,68731,66915,61768,10711,180,32929,495,54327,2028,26,33385,509,54573,2099,26,61852,11214,186,1637028927,2451078224.8390159664215020405034868373632,0.928180505514,0.8341759993,2467270668.5337428779312136387732383153128,2217389789.2083598279524731869047011616376,2658179797.8705554231376143403571241880015297,22738.109554987713382886,236284.1960098309167290108560861025416,0.957434646115,37.648360724853,21.78757505339816,33.83540027302,19.580967370607375,0.0001629957446475735,10.3915497213356,740.3609567628113,-9.031021937328273,11.0149547222631,0.000169376868334913,0.00238961170056566,9.63518986026288,11.0149547222631,0.001002964813,236200227.59895441833584475,208910525.369005434939214136,134575834.270973060044049961,235872251.066319777748927072,236200227.59895441833584475,167849876.27154901550790472,236200227.59895441833584475,236200227.59895441833584475,236200227.59895441833584475,158343086.676909154106565796,201942241.762966333468208154,236200227.59895441833584475,99.3437102827,232785885.455543518608383461,237415537.888146443201968332,237430438.782029892619874542,227324170.38320992834816491,237198056.920917883940926717,237429987.619505670439855764,204867726.159155489926441668,235719695.366975755334742285,237430482.126344037441039729,237430473.256046439483730578,237430315.15512510865950754,237426924.016765822642063968,237338742.602194671556983851,236514205.292338632898077484,220048320.452903076650993052,229847321.148476780035848292,234117455.334880001540358078,179541156.560132798459391954,237430323.414878775616991926,237427166.125796705413337361,237343216.274368670916386514,229985309.903934900791683755,234187373.63609290636984421,179541156.560132798459391954,236563641.35625301532728912,220639240.150570157987458478,209063440.837531110286075915,236188536.455060766497455413,231738927.847073840515898261,237430482.911323713991222638,213383936.820865660250579546,1530,0.017708333333,1704,6306529.111494372,65534610.8311441904194877232432,5745.320239581133490801,59702.7809346031103556003160160338156,355,3689.000151074138,35.812331657555,0.0763228231614435,0.05588288897954813</t>
  </si>
  <si>
    <t>2021-11-16,1222,1117,46798,63957,326,23814,59674,80,5336,79468,68735,66913,61757,10620,184,32859,493,54300,2021,25,32113,480,52796,1931,25,61401,10107,182,1637115206,2296941085.28779344137162221202790156314583,0.900342536008,0.809246212207,2311533932.3590644023995415279826882122283,2077653786.57187245795298353918816373735878,2567393897.2254151072922827194386328381673293,117523.993803626388877392,1143603.36288544621521758088949876335312,0.957675563714,25.931012275301,20.554979303189253,23.30732207268,18.475234122387878,0.00016131307336475083,9.73080752170761,626.5901426539933,-12.615481274772346,10.3915497213356,0.000162995744647574,0.00227415679340002,9.14482888365521,10.3915497213356,0.001004063636,236375776.065114921692186131,209052479.745619445189194666,134028314.496341514436141932,236048352.632990413310734303,236375776.065114921692186131,167835789.078778116275883634,236375776.065114921692186131,236375776.065114921692186131,236375776.065114921692186131,158781437.660122215770926914,201972016.551415090115881922,236375776.065114921692186131,99.3686942308,232920438.769561181247965069,237533020.439504990370224109,237547962.773457537009966352,227493921.422029394470856028,237315154.996933993583713421,237547509.750502974204263438,204421547.729317731761622813,235845517.603580286305794533,237548006.120042462920698925,237547997.224405129544588619,237547838.60710004258853047,237544439.706841412047499182,237456038.116308499278104735,236631511.273273317628041506,220442303.050793116202476038,230012053.833726956612691727,234259872.103816486065937386,177042977.340540675563566967,237547802.937740122953783334,237542930.172989328464743689,237448535.092531605030844863,229880925.357025070305893608,234169171.115807878479049155,177042977.340540675563566967,236579825.420148394276916946,220240499.357300116202476038,208623142.511964048115461858,236318273.756139747748511966,231909512.331853971866951476,237548006.90512734038010003,213512987.687508543489093398,1982,0.022939814815,2183,9160768.749910675,89141677.45625481594331096773675,5720.378292294392209736,55663.90011367120494403331309598729096,500.45337128,4869.8154295153552069314408,35.515460386012,0.07616905469264754,0.05690961604714155</t>
  </si>
  <si>
    <t>2021-11-17,1077,1118,46944,64123,325,23842,59841,82,5332,79663,68910,67084,61922,10623,185,32981,493,54460,2011,25,32107,477,52914,1918,25,61558,10077,183,1637201088,2286972968.24445159597302373511968649390914,0.900724464421,0.809632423915,2301449725.66051476911538414751217353304776,2068699578.51476194516694809827005150597742,2555109599.6269030633732993259798646843243603,15047.331150860063188174,145774.67132000430247506544093421399956,0.957732311776,34.922808792559,20.740406740902603,31.390996302986,18.642888525760014,0.00016104819229016015,9.68774262083494,633.1493440324201,-10.181011613353164,9.73080752170761,0.000161313073364751,0.00229818266208748,8.60279327011478,9.73080752170761,0.001009048116,236396826.715715600056075714,209024052.25459550035517793,137440139.275932804716081642,236068716.702482789705807931,236396826.715715600056075714,169601302.735490479054683736,236396826.715715600056075714,236396826.715715600056075714,236396826.715715600056075714,160497012.68356471615637001,201940921.118833466656478317,236396826.715715600056075714,99.3709722505,232947436.807551541786089174,237548039.453168201171246995,237563009.965394688700045376,227521813.126377901800942741,237329011.344961070660062223,237562557.287574673394932601,204796197.695833738379965106,235856186.239534945587067214,237563053.450117145655487626,237563044.521171094262072959,237562885.736254299666827009,237559483.339068308628577027,237470932.011170413174539656,236643843.309825913479729959,220585889.375030686291291135,230047038.097350905281493905,234268169.365367753268090974,176878756.405944941784122393,237562849.2411210970915885,237557930.668350726835123322,237462127.087865170923806599,229885619.651956305113530403,234174305.852292105709168748,176878756.405944941784122393,236588753.126094597358049462,220384085.681537686291291135,208551806.791393490746322738,236332849.735016929940186019,231944233.080708214888898958,237563054.236278200443288204,213537834.300605177080561293,1474,0.017060185185,1697,6802518.538740711,65901048.77677820191253898924234,5292.688484717310354228,51274.20381219818349385176390451912632,192.21278405439938,1862.1079803531474140459558183372,35.232501477839,0.07488161999474241,0.05667374274135297</t>
  </si>
  <si>
    <t>2021-11-18,1108,1121,47017,64218,335,23865,59927,81,5335,79781,69012,67184,62020,10637,184,33024,495,54544,2017,25,31108,464,52273,1786,24,61521,9403,173,1637287766,2069785517.4608305993725404466151297577606,0.853745641519,0.76741209213,2083050228.91949759046608079559462428593695,1872405382.17269875204809962926196016383295,2439895593.7431317716276775379643056255416027,28508.795217607824248149,249946.80638716442861785821667732619435,0.957947901294,12.700493413848,18.863857853379994,11.416178013467,16.95628289843531,0.000154370773584348,8.76735773922815,662.717730457533,-18.36947803183159,9.68774262083494,0.00016104819229016,0.00227113298934684,8.56887544554106,9.68774262083494,0.001010968174,236408406.284456993475245153,208967336.994334998282828537,133466767.65803707015888012,236078597.340667869762313924,236408406.284456993475245153,166430659.671380551692953403,236408406.284456993475245153,236408406.284456993475245153,236408406.284456993475245153,152762059.614563417713642492,201839042.98554130141079784,236408406.284456993475245153,99.3632073162,232968983.002173945678362611,237576528.820084109987173935,237591518.698409277592248041,227600339.171175458779585593,237357065.88578065086580888,237591064.276601771202762333,203924299.730042653257702282,235882629.179408597720959125,237591562.246670926444180043,237591553.316031233910407827,237591394.698887941992702059,237587989.231083172503115858,237499269.115359025117407148,236671477.705814019248980546,220166238.488929816728955571,230041434.694532538502971829,234295921.390194204309502435,176076248.236824344347140897,237591343.627456348328371375,237585650.325278145494585062,237479154.562021516043022877,229718082.114263506322708576,234052380.620279187698471776,174937047.99912090980940213,236541848.756373230956776483,218988439.555380870650673247,208088397.027484061489768755,236360619.882343724277154722,231953044.408361118150954132,237591563.031495808267536353,213565527.706816182067712193,2136,0.024722222222,2449,18707270.28387971,164013330.9032055661288428458365,10398.154149198802940592,91164.3372536654244798749353323840648,1154.33745437,10120.4894142517409596445155,35.057127792148,0.07478618698504408,0.05933653429118564</t>
  </si>
  <si>
    <t>2021-11-19,1136,1144,47121,64355,336,23919,60057,86,5373,79921,69150,67322,62154,10669,193,33099,501,54664,2054,26,31425,470,52551,1850,26,61678,9607,183,1637374398,2124430960.2005775828030079638656126059352,0.876833027705,0.78966007139,2138049391.25750736321697454844386871406416,1925488869.1329275649679665812221209212256,2438376890.1276995190116843627779027177673935,27677.289249822435933856,249034.59565127829435478243359083590144,0.957241785779,25.05581678184,19.46186036058164,22.564818435786,17.52700178496763,0.00015509677719350144,8.99779575244624,483.34873345109725,-21.757006186539247,8.76735773922815,0.000154370773584348,0.0021997175178782,7.71611114763541,8.76735773922815,0.001013622299,236435965.127901488643367953,208964391.895351921403689298,143436300.267700760806647564,236105710.626183790540123355,236435965.127901488643367953,178682675.888946673688953622,236435965.127901488643367953,236435965.127901488643367953,236435965.127901488643367953,149657046.27920337705311298,201855261.028195100037991045,236435965.127901488643367953,99.3630441321,232974789.022500528262770065,237604171.26323575534879217,237619195.973677473034704699,227459065.940022968175606764,237384206.916609875396830191,237618740.718373594511558772,203686880.771604447385720489,235909043.979054926147671185,237619239.535291386105695693,237619230.611229407335028659,237619071.821058062519911945,237615659.988574407566952919,237526765.050244334009440083,236696801.412668434581448405,220505415.223962355877985697,229944077.571514012274701899,234326119.460200646112027378,175111988.988947696642246752,237619023.341411414598956492,237613498.931316273279725534,237509380.677243321305634904,229622457.608970191852374417,234113172.789185817031720481,175111988.988947696642246752,236586498.39939481229585195,219444523.19165864346770694,206812033.932658285251585916,236383351.824306866646900559,231874737.115806788546447228,237619240.320745630703470209,213995618.71688884720882494,1690,0.019560185185,1880,9483595.860780843,85331458.55405061236529377938032,6268.045532834480615695,56398.5934714777188415988741575877368,223.899003805,2014.5975054135735278179432,34.789614685457,0.07296338546828472,0.057975884385994526</t>
  </si>
  <si>
    <t>2021-11-20,1261,1148,47185,64557,336,23949,60241,87,5368,80148,69356,67528,62347,10677,194,33133,507,54746,2043,27,31501,474,52667,1854,27,61874,9640,184,1637460778,2133579122.38011373348101243751145183541394,0.880587437467,0.793303401983,2147257407.26958667865831356699369460174134,1934420744.2030672222006492135807236763657,2438437474.7004251098255071908994412195648919,25068.040774424243413598,226504.63042747279368965111625635426476,0.956819453425,26.227077511448,19.49015286976444,23.627443373209,17.558284298528815,0.00015122465667670822,9.03559366548362,471.5572999012501,-17.483736250252818,8.99779575244624,0.000155096777193501,0.00209675957705839,7.98753250034523,8.99779575244624,0.001014971087,236463575.257035163218047654,208955856.084613516775484264,141841650.297096563419701326,236130485.872830173124346037,236463575.257035163218047654,178669897.57848687175768789,236463575.257035163218047654,236463575.257035163218047654,236463575.257035163218047654,151497289.182762574273049904,200756325.524774847982821147,236463575.257035163218047654,99.3629881148,233012171.16768108904246218,237629172.630177151130242485,237644263.95797871390833953,227382697.235919373402973276,237408948.374821046281091829,237643806.716528479358243234,203690290.186331018456190983,235931028.449397625078030037,237644307.575854635401669801,237644298.658880675812396448,237644139.281802409939160849,237640691.925446799186243616,237551575.047082911811662679,236720427.01506188830317537,220477019.863249629094468407,229971400.806735085610983775,234343733.671910917199975644,175560049.017609649414450705,237644091.159925026762885951,237638569.356708156776752338,237534654.414696755242700345,229629685.479650057151403411,234146952.650794775971072411,175560049.017609649414450705,236612886.506286358864772411,219419124.791074807760268155,206596889.44612466609339511,236409143.815090423209545286,231888365.821700466298720863,237644308.361520054946883807,214088948.199678645583750985,1731,0.020034722222,2000,9061028.940711748,81871775.69945882563618343556776,7234.059764916022170201,65364.02458760513516157639401861760762,111.25710000000001,1005.2739480000777490579366548362,34.661784698748,0.06978971646259838,0.05749619211597008</t>
  </si>
  <si>
    <t>2021-11-21,1257,1125,47229,64647,332,23943,60324,86,5310,80244,69448,67618,62431,10643,191,33150,498,54820,2016,27,31317,465,52585,1805,24,61935,9464,179,1637547035,2088642132.6342670166094713464709476624655,0.871162798762,0.784815439015,2102038992.42969616365156505033212905276581,1893690429.63393652481162729737356837574745,2412911794.9203285674600756438323259429702248,24136.099223616428961926,213469.74272629570116719959304807845382,0.957575882987,48.077894308552,19.150400198127578,43.312540184529,17.25226302150384,0.00014982253992066517,8.84441768110657,441.9444045587095,-17.649639589180122,9.03559366548362,0.000151224656676708,0.00204742767336187,8.02171399180602,9.03559366548362,0.00101687776,236486141.599664545551548905,208758481.030026803872186646,129664103.430484829154255653,236153719.54854877400686415,236486141.599664545551548905,178576127.392368090674940399,236486141.599664545551548905,236486141.599664545551548905,236486141.599664545551548905,152509070.34473401499453498,200805123.27593552894460795,236486141.599664545551548905,99.3626731072,233045458.091608154268674948,237653252.997732580079809642,237668400.082322266135350781,227585570.562592583188041156,237432503.708138900955666113,237667942.185007185214861196,204263102.939100663960763873,235948859.56644914773723594,237668443.674902033007120077,237668434.755944107314579217,237668274.978090314308588475,237664823.64261416149189836,237575520.564921189735770821,236742024.309988425561069592,220761929.910658539491512058,230098442.966498544306401338,234377028.756885649281176073,176423235.924803369924189646,237668224.297142445868362101,237662526.88815290456549148,237556353.810808690984114354,229753458.777245724999069496,234155156.88197797646698163,173152482.69708358245780069,236618624.140399932216895645,219483777.02440182861492186,207418978.203741940658168809,236437165.26280025039518492,232024695.473234639535698582,237668444.460743671375845733,214111374.870867394485237785,1757,0.020335648148,1902,4943403.780029239,43721527.79693965464941247500023,3559.545342262885966154,31482.10576181040593626416092628703178,169.03173640785718,1494.9872781537971822637849196726,34.556441831885,0.06978801188393315,0.0575130149266683</t>
  </si>
  <si>
    <t>2021-11-22,1011,1116,47304,64744,332,23972,60417,96,5298,80352,69543,67714,62528,10644,191,33197,494,54911,2004,27,30621,450,52218,1712,22,61942,8981,173,1637633401,1951416911.30590563957051080859631303011528,0.839947806186,0.75669661891,1963938740.76119963359339614408181730360035,1769283512.54072355885381158154345614175523,2338167593.624680423780650760394049564500252,16722.520083108146720872,138174.39872898140642454213505764742424,0.958054031808,25.336688786938,17.91921713645408,22.82545010326,16.143159040122217,0.00014654578061900708,8.26277367539567,404.8105513084917,-24.624450326254347,8.84441768110657,0.000149822539920665,0.00205203077233221,7.8556501389367,8.84441768110657,0.001018565027,236502507.413176639473262792,208637075.348058176085847748,132116423.707153612593557274,236169715.880843168330873784,236502507.413176639473262792,178531017.662625434605114646,236502507.413176639473262792,236502507.413176639473262792,236502507.413176639473262792,152664671.326618242570303029,200778706.669794694081711835,236502507.413176639473262792,99.3624124218,233069874.618150531714316239,237669948.049330725753161439,237685122.597891426223749796,227715232.52688707533150463,237448766.279831696253046856,237684663.849538373714052477,206288023.933641327207219238,235962411.660625378287687947,237685166.192545997482579225,237685157.268772022336370169,237684997.407897825497721883,237681544.537926249379117633,237592048.592714945975159371,236757291.560312205529438806,220741297.506750076017188307,230157907.227202769630930335,234393408.547134305319069071,175727895.551657808957922525,237684936.156142177230404671,237678710.925087969926413443,237564172.035405326475670913,229681076.729297172785695973,234077262.332559731396060223,170225302.823612649760415232,236577319.474132124004796154,218762926.713457301474954211,207228199.213323784691968438,236454107.661847689113351642,232091908.463128346122726468,237685166.980826779522566605,214127069.437854341482896269,1671,0.019340277778,1826,9381066.680795494,77513630.81720844253541080311098,6931.397726470222550732,57272.57066797555170201219453674813044,872.2950403604411,7207.576496668456211087458230037,34.484447266772,0.06962490245864603,0.0583468425033687</t>
  </si>
  <si>
    <t>2021-11-23,1273,1097,47300,64768,331,23920,60435,99,5248,80380,69566,67735,62549,10578,192,33160,486,54920,1975,26,30796,449,52351,1703,24,61991,9032,175,1637720071,1982101887.79151498168897867863501683824272,0.849356126919,0.765474389047,1995054427.13299202156255139338952950846944,1798024433.24402373394072485214386263924912,2348902143.5225605861578792367507033845537126,87101.993697496142573597,730838.87741727483811460526625359350384,0.958798398818,30.280070510536,18.355528418662573,27.289634747727,16.542750981129142,0.00014556350433822586,8.39061020756272,453.4119478825764,-19.989306464232932,8.26277367539567,0.000146545780619007,0.0020168983937014,7.35471924226272,8.26277367539567,0.001019735513,236569458.578854465046438232,208733394.17486558156779261,133963858.535224190990510051,236228574.413453793551375251,236569458.578854465046438232,178752835.500748981516382324,236569458.578854465046438232,236569458.578854465046438232,236569458.578854465046438232,152655819.573863542495140444,200932018.300698538458513589,236569458.578854465046438232,99.3507676199,233188456.285332691348992762,237757019.338925656276445994,237772224.623196815071043955,227975670.776175785764008383,237535402.600366102644652112,237771765.147291906303393958,207391577.551328075900443081,236051813.772347338703367803,237772268.185866422206840192,237772259.239728056631484003,237772099.291379909186652711,237768640.631191425612202058,237678922.454686119395007931,236844020.266504458713757546,221195320.330453109864208961,230311171.169312973702987932,234492767.739605188903194159,174686725.596863217070529241,237772041.398536778189014766,237765956.518754242667992414,237653598.348116224746030887,229915579.612200949963349758,234200137.143424064856185364,172421493.915425397888339439,236678047.834158933299399293,219337600.412490842373947268,207626560.611222228395359481,236550336.623339482136510404,232282166.534999075824282493,237772268.974524275665140202,214290068.155401611875678121,1945,0.022511574074,2104,7852434.454926123,65886716.69172033099121348893456,5215.778477380613519677,43763.56413269571728691565038293164144,417.80968864102033,3505.6782383299470077845832700976,34.397760296516,0.06931574902046228,0.05813280862445236</t>
  </si>
  <si>
    <t>2021-11-24,1571,1102,47325,64615,331,23900,60388,98,5249,80094,69266,67501,62492,10568,191,33168,499,54897,1981,26,30206,441,51992,1646,23,61851,8664,152,1637806344,1877529346.7422887047511803711516712178656,0.825232768968,0.744529848573,1889661795.1506633914400250671637156825632,1704863964.5714929047478930931631674190816,2289853076.8641780267803597319559814353484204,23667.952291588997346375,188079.0134300264434774669449823692,0.958138773802,30.282316259797,17.473030320288654,27.320883497552,15.764270527864548,0.00013906745443563478,7.9465688925216,491.84354732539396,-25.933463330130106,8.39061020756272,0.000145563504338226,0.00192969382140713,7.46284419549022,8.39061020756272,0.001021922312,236611006.511937524821920902,208187346.904181704250360298,135111304.954592258583118556,236269183.862384200726886591,236611006.511937524821920902,178826890.31618126398994018,236611006.511937524821920902,236611006.511937524821920902,236611006.511937524821920902,151156375.537150212252982037,200922880.268076063444560911,236611006.511937524821920902,99.3579566227,233215511.090845518994946024,237780768.671792001045361115,237795894.345563569753550145,227841507.422097691951650461,237558574.437166030752382922,237795439.17119076755792423,207343306.555235257685153986,236077125.37678978178680036,237795936.139067295979635268,237795927.557342588588835296,237795772.244075976075172483,237792327.531241857008153864,237702555.124802416271700474,236867686.472760629498922617,220926547.938707981693437143,230373160.520248543396020307,234520403.306603063126483432,175480147.043485916300196813,237795704.090508982779911396,237789226.53229849619627304,237669935.732583592904794888,229728976.296851276574384507,234150878.401162145024755115,172029991.458228910240077847,236657896.96267355069692936,216382146.60353955255885218,207796516.695235257685153986,236571349.81972113131055365,232270581.509995931161586394,237795936.926815864662486577,214540890.242066044168340351,2192,0.02537037037,2333,7852633.6917798715,62401494.6194649767072897589744,4329.305143679395322576,34403.1215809964388546959195060476416,207.2114403938775,1646.619986408580656068176504,34.194364852799,0.06870795077512874,0.05845494702947263</t>
  </si>
  <si>
    <t>2021-11-25,1500,1073,47360,64672,327,23892,60442,98,5216,80179,69325,67559,62551,10528,191,33181,490,54947,1955,26,30482,444,52224,1643,24,61956,8814,165,1637892825,1933445032.98210545756161437921263833541081,0.839103232018,0.757057659265,1945849849.53892227931930412608365526834819,1755589152.99550180192581442812203457205138,2318963597.4346981437617239578864565888755104,30905.5591317090294585,252862.868453991341535176122264446495,0.958750146898,20.159956901778,17.99486521121557,18.188762956198,16.235368922176562,0.00013865410627739651,8.18179238810647,569.1237299121783,-28.214237375290327,7.9465688925216,0.000139067454435635,0.00186452991107371,7.09472492162165,7.9465688925216,0.001023697952,236653019.32029821518743672,208248962.829960865727591329,132516276.939583526934234817,236310693.460356410357364623,236653019.32029821518743672,179134247.352714726589261707,236653019.32029821518743672,236653019.32029821518743672,236653019.32029821518743672,149905496.059179435906632352,201013905.89607506756307369,236653019.32029821518743672,99.3624987786,233241850.407201178781268239,237811643.685906203104982141,237826799.879793872199508374,228016520.169734413329193523,237588936.722196799792973211,237826343.900721594884584051,208117165.694858538510764482,236107374.610136515526241178,237826841.695498081002412619,237826833.1204335115431638,237826677.906882733228030749,237823229.938101752767008791,237733318.188236869961149219,236896509.261916183446842057,221477569.942352681299789553,230479105.234666729437861474,234554014.855942750913687326,176057231.59698224164913638,237826615.478678366962653558,237820354.590253571163348098,237703961.059140968487182044,229983488.018251473367271163,234213730.027510670409800272,173742228.260954216925074732,236710273.881420718372825417,218624093.757998590628505969,208577764.802750988510764482,236606835.078698581869754364,232398397.76448139655935357,237826842.485947573691945077,214572684.042622305690286654,2467,0.028553240741,2785,11796991.61286289,96520536.1806774619867028318983,5829.57508634882549223,47696.3730673839379845113265953977281,462.85,3786.9426068350796395,34.104747123957,0.06867026376477135,0.05742484042878539</t>
  </si>
  <si>
    <t>2021-11-26,1199,1088,47439,64776,332,23934,60537,101,5215,80293,69428,67660,62651,10540,190,33236,495,55040,1951,26,29053,421,51390,1494,22,61762,7841,139,1637978798,1657080525.24294104730469129822697765968644,0.768306706221,0.693188321704,1667765493.74816882238582035777463060239212,1504705808.56090839728741777333704568635533,2170702767.844812843445774988271467324090945,16789.172119336944409167,117726.09480452020827806819613905007141,0.958643288972,15.549458823221,15.35247120231431,14.029167229438,13.851439354323661,0.00013033354061797457,7.01202501038923,400.08397660932854,-31.345764059820368,8.18179238810647,0.000138654106277397,0.00180771426085132,7.30089501581334,8.18179238810647,0.001024897849,236662752.399034162475295877,208257924.915793962522621718,129966402.260460824793060319,236319825.269841455074175628,236662752.399034162475295877,179089334.557536992305975293,236662752.399034162475295877,236662752.399034162475295877,236662752.399034162475295877,150698914.577028797279948444,201010002.529464347898932571,236662752.399034162475295877,99.3593242848,233284566.338953711421258679,237828409.248087768822093819,237843589.082264386812309175,228007201.313647603879169828,237605457.113706908010906618,237843131.970239905420709543,208448216.538745329240943005,236119574.93278347060949472,237843630.867101945034554393,237843622.286711089484358151,237843466.782826932112895832,237840018.203512722032869495,237749985.127896153717757992,236911521.84355288439983995,221165378.971588497633483676,230477180.580835115399544504,234565333.065336081163879278,174614584.801056404313267447,237843365.137887510193809658,237835921.857657377807413571,237701014.379434958118977059,229607961.164210000628829783,234031160.208161765487440491,169727187.371644989932655789,236595342.657753420869487387,215097781.509577695398857047,208209836.092598696758669105,236621723.03647282308369692,232388568.876658835390186351,237843631.658066910636354244,214589338.505138017050664071,2361,0.027326388889,2599,15295942.731002763,107255532.98727271632429083544249,8075.495101416408782284,56625.57362240756976408336171316840132,1329.6434859594463,9323.493378448758435391958283349,33.96687516582,0.0694013164283542,0.06055847050737578</t>
  </si>
  <si>
    <t>2021-11-27,1020,1074,47499,64855,331,23965,60613,101,5214,80393,69509,67739,62725,10554,192,33270,493,55109,1934,26,29121,419,51474,1487,22,61851,7872,139,1638065634,1664208749.48203361920180162665532770097578,0.772425429471,0.696908692707,1675074288.21997574677348605299595665619808,1511309425.93308240976751112704580326265076,2168590292.744630283489993909285074742317005,28948.508818835285137452,203852.42708815005804277276380645533496,0.958939205491,54.178614963643,15.500235893879642,48.881803066516,13.984844000859185,0.00012888777515857578,7.04189733446698,388.78148610860933,-35.76039454599416,7.01202501038923,0.000130333540617975,0.00173050596810332,6.20567478483582,7.01202501038923,0.001025696105,236676827.322081522710742427,208269962.24232076505747188,130266330.158998450587201259,236329595.624245496084250561,236676827.322081522710742427,179045454.25453140439445159,236676827.322081522710742427,236676827.322081522710742427,236676827.322081522710742427,138630758.484382294516663453,201067537.424719273946304785,236676827.322081522710742427,99.351339889,233303151.970939203789014358,237857337.947154282804013145,237872537.575086954910066659,228105343.033427003713022924,237634142.668889975933362583,237872080.409425005706113039,208327540.541440752953461547,236145322.018325081680562642,237872579.375081085819337917,237872570.785039275978907377,237872414.984339228371752717,237868963.673517593961299261,237778735.319548794395641615,236939430.895383828905249543,221363111.041325815357032031,230558716.06268600303391984,234579477.2007423318287098,173698550.607353084343410293,237872315.422202154283278198,237864888.324568131320050952,237730240.522737301482756483,229694024.673169323779668363,234058378.52097049715701646,168796279.592170194913107733,236625879.469619574143928252,215024739.182294908779248279,208089160.095294120471187647,236649255.425680808018001727,232464076.580088729524909649,237872580.166885745921491696,214616793.479207610888550162,1506,0.017430555556,1612,4390525.308306827,30917628.46547566061377234007246,3657.605608310426307983,25756.48318369266792955775349462390134,238.15557025052698,1677.0670753356495407526624091204,33.842437663528,0.06858914582541849,0.058591657600370065</t>
  </si>
  <si>
    <t>2021-11-28,1116,1078,47589,64969,334,24006,60725,100,5218,80514,69622,67854,62839,10576,190,33330,499,55213,1948,27,30310,442,52261,1605,24,62194,8621,150,1638151452,1868220087.0546030940518828785629710910201,0.826234377447,0.745458447034,1880571559.32192426845271457513995091772742,1696719468.97118244690305786652146502816015,2276075179.9416083608334500360794340352304363,33473.557841844669308846,264597.81027483618629340906473304327446,0.958726460819,33.604139686194,17.547885876086013,30.318866496179,15.83233536509246,0.00013807648729416804,7.90468140629101,472.84325708650204,-31.085916053185528,7.04189733446698,0.000128887775158576,0.00172303143815899,6.23052222678268,7.04189733446698,0.001027803217,236693455.073541674481439242,208335388.53622885178798965,130997753.539642475034776101,236343502.16414335921271101,236693455.073541674481439242,179017564.800994573852020417,236693455.073541674481439242,236693455.073541674481439242,236693455.073541674481439242,138258938.495567930875104163,201135757.303580350982277658,236693455.073541674481439242,99.3432064733,233321418.483053569966380255,237890785.838592563751501912,237906011.115981110392870229,228086828.894944823280837309,237667118.295203572488434599,237905553.730370856628634312,208247675.261652741628596822,236174883.647976790631800823,237906052.932516597103034621,237906044.350156813329525066,237905888.5960905325306692,237902433.950404126644644274,237812019.456854259009330174,236971392.064176412846761043,221180448.652810231219819464,230581555.372730193170278974,234611751.942762314625129028,175014558.141286291740705593,237905819.920314036786108573,237899274.626930955420482554,237778689.598125190614147872,229952133.736237567069082229,234232424.509471111528291301,171653796.997861463248584674,236755222.113941666507891611,216583524.623658884915511851,208247675.261652741628596822,236680002.14187385088865317,232471961.151616968762500729,237906053.724727590590800542,214647419.897383009244929515,1983,0.022951388889,2209,7079665.063482272,55962496.79007637841915840797472,4595.320653553223104509,36324.54572608721476897241051529716409,637.4961,5039.203568253034340061,33.823402826576,0.0691118433244039,0.06235800286798218</t>
  </si>
  <si>
    <t>2021-11-29,1136,1081,47707,65116,338,24062,60868,103,5222,80682,69770,67998,62984,10590,193,33409,497,55344,1947,28,29861,434,52061,1561,22,62254,8277,151,1638238848,1774533184.73966464970129688878876737529532,0.800649699738,0.722529306538,1786339193.47403079351308609767374855920543,1612043842.79951935768573942358924036573597,2231112050.6978807058798961838629281809620431,26559.103911636127631119,199399.18154504634715930460257993916597,0.959019972921,16.685609597562,16.646946778921897,15.057573787426,15.02268334838641,0.00012962120991090087,7.50775260371963,429.8096042505662,-31.658527678179485,7.90468140629101,0.000138076487294168,0.00184211968384582,7.00512145156833,7.90468140629101,0.001030322735,236730516.482745098448792239,207889988.058784842167891085,129479849.339069582737764282,236360103.802633629242645364,236730516.482745098448792239,178101499.306741291901074606,236730516.482745098448792239,236730516.482745098448792239,236730516.482745098448792239,138450530.937172675845467364,200629092.648509841797485853,236730516.482745098448792239,99.3390947936,233345653.622992961198637884,237917316.119067448592740349,237932570.253838623283668692,228182127.911825537200175471,237693072.644966213345843056,237932112.351307179726358389,208196463.968061919042919987,236196883.707476160695298235,237932612.035996049485984047,237932603.436184268604916173,237932447.526005032147581758,237928985.009090907855802543,237838324.438208591792259809,236994895.502744650704242892,221152220.080255279910300969,230564418.176801325835242109,234633446.939598230058448246,174720398.177411510196402994,237932367.850009195520106129,237925396.733675744182532156,237798167.160503176824391291,229856339.016896605883235965,234197617.70067319481663202,167739053.772677194148307023,236732241.406893774548457911,216206814.827314400638309138,207465895.363273724991682326,236703880.597318746403477034,232490437.827099000543867001,237932612.828639226718431661,214717230.027112335502370119,1912,0.02212962963,2059,14259749.48277648,107058671.3077047649074678783024,9971.233224194125276457,74861.55220123912518675495474026775091,712.5780381171251,5349.859621027271721971862035713,33.831351028776,0.06910915173701244,0.06251835155509357</t>
  </si>
  <si>
    <t>2021-11-30,1043,1074,47763,65207,335,24058,60950,103,5192,80793,69860,68089,63067,10562,192,33439,495,55418,1931,29,30410,438,52465,1596,24,62420,8605,157,1638324374,1869592596.50615124193363998615766042322866,0.826501998412,0.745963111941,1882009833.72771728918699547728784583704346,1698616476.38893885760343552453323512538302,2277078382.56036963031795462470324899275877935,15737.450538191822423128,124472.54471792152780771001899512633392,0.95919845137,25.527458960402,17.699311356417027,23.039923391152,15.97459341176717,0.00013852424851288456,7.90932078965714,403.9124674702857,-27.259526838443154,7.50775260371963,0.000129621209910901,0.00168773845475172,6.64714428495001,7.50775260371963,0.001033177787,236749309.777710844374743515,207684334.53477360814369435,126518630.50301109707373192,236378400.399561482484089969,236749309.777710844374743515,178288053.436531538483635895,236749309.777710844374743515,236749309.777710844374743515,236749309.777710844374743515,139535084.487889679297438478,200623968.462191503725596378,236749309.777710844374743515,99.3402140096,233382472.640133973697760408,237933022.680298446176753298,237948307.693498176253356918,228239689.093878476155212401,237708076.942098297369590952,237947849.050710434896087295,208486578.090684329182931977,236210794.685255039443136386,237948349.486060025085600565,237948340.875843821574604399,237948184.447753905414939384,237944716.236542627538468848,237853898.471016531134302201,237008747.330154558667038864,221431327.441880048403962101,230637434.016333094892932575,234654207.754924837926809577,174885225.428222596021335901,237948115.556075409670378787,237941557.140640647537071447,237820478.23339740944840754,230006664.428579795071789943,234284139.436356798511281067,169419475.482398475691909987,236792443.726491365240718782,217358977.250636985508640925,207742721.063520792172473499,236723336.489507786592469844,232557590.772750782602430406,237948350.279177418540854789,214761358.347000607232455943,1633,0.018900462963,1769,9321270.505155982,73724918.59244811982006800001148,7269.551606432014570323,57497.21565223819209885734039958905622,625.727540992275,4949.0798486312409421926385935,33.667386115284,0.06914042671543358,0.06362891743239629</t>
  </si>
  <si>
    <t>2021-12-01,941,1064,47868,65333,328,24104,61070,105,5193,80933,69985,68215,63190,10577,192,33528,486,55532,1928,28,30009,423,52283,1546,23,62471,8292,154,1638411119,1788737209.11340297049881466631091968046684,0.80783604312,0.729134552164,1800597864.83888231137239701171754186602512,1625178932.02147731292261181291680177523864,2228914988.59633358303604915153167069788126935,23576.094711147938461919,178386.86455576039141467401320396717916,0.959309354144,25.19694471142,17.001982457522693,22.742192743838,15.345605052706798,0.00013232509721003067,7.56642975612964,290.3131860074858,-40.50859547792836,7.90932078965714,0.000138524248512885,0.00170274046858816,6.9754813983915,7.90932078965714,0.001036228395,236776647.792700237736884119,210214416.799575955352946257,132383222.823781802764112421,236404389.753876875271043231,236776647.792700237736884119,180554990.761972470499227698,236776647.792700237736884119,236776647.792700237736884119,236776647.792700237736884119,142405499.508080061266525458,203141261.768259277998272011,236776647.792700237736884119,99.3412934694,233387035.26800023778003984,237956578.818233542552117539,237971883.783542409543891579,228288694.994101098691716,237730888.718964948320630153,237971424.300169194004354442,209386955.978632646643299704,236229676.738841323462979291,237971925.579906096756326244,237971916.96588805486513906,237971760.368702360982994712,237968287.697544398343886827,237877352.682165971873502518,237029572.030112812400408157,221805706.891041951129934102,230657233.45433057365140897,234671182.315855367013011324,174473861.613706831207393446,237971682.152666694745935296,237964745.343613100811652625,237837630.501286900777856802,229950051.640517653131408144,234240557.91166936199351395,168754187.274671592707322001,236771070.890356782798408301,217349185.034477258360569331,208156532.467516180404099887,236744314.673030881420564041,232610548.076125045677813372,237971926.373888566479316708,214788081.618666147836708726,1437,0.016631944444,1525,9444475.475077456,71460960.26566268128376977739584,7690.089275245445876363,58186.52031951055905604331986083969932,363.70753975664735,2751.967551343400553292598362454,33.413888597696,0.06882557180018434,0.05545792281594108</t>
  </si>
  <si>
    <t>2021-12-02,1093,1068,47962,65449,329,24146,61182,104,5200,81108,70100,68333,63305,10608,190,33594,492,55638,1930,27,29891,430,52269,1532,22,62546,8177,149,1638497501,1748367880.95863229816576792663965034716128,0.793520310774,0.716271419652,1760092432.17064831842518645303928505065992,1588748124.01566440928772476466643907022512,2218081135.76146329685151812678745529798275795,38948.644438276316702401,288025.55477281009856169831954654742888,0.958985035537,18.757217933266,16.588471005764653,16.931210122003,14.973589857547672,0.0001306933590404309,7.39500845091688,236.54916524923752,-39.09575221534353,7.56642975612964,0.000132325097210031,0.00165042488755913,6.68544396129788,7.56642975612964,0.001038559646,236801323.994605468407647474,210236639.501716084273301655,126533676.223860981166897782,236425406.754181406137675756,236801323.994605468407647474,175665439.850376268954543085,236801323.994605468407647474,236801323.994605468407647474,236801323.994605468407647474,136842982.322418509053845629,203148671.780172011615981626,236801323.994605468407647474,99.3338673016,233426610.971179159559971776,237995507.372236323082625073,238010832.381593725308708841,228248867.437600514822277261,237769260.186916158831417494,238010372.337432301727922867,209177633.31848598003316839,236263706.342009369056177304,238010874.223691988753280878,238010865.616928531504233254,238010708.991331339798884532,238007233.46029258258963068,237916104.497123620439026236,237067228.43440274471071084,221644389.709218890237305171,230714424.98949466949652196,234704327.862101029779360206,174217633.962871518587886561,238010625.398002869467258681,238003532.62348329296840078,237873932.15223269508986741,230018067.78693223926518593,234252931.243082132098655894,168472273.1610996726511528,236789355.878948128579105012,216755236.392758408784378849,208186228.96727896155527799,236780221.954859169915540563,232644155.114957958357946679,238010875.018326842796019109,214840609.657272447214737774,1645,0.019039351852,1829,12689028.611019101,93835473.81241233155927464332488,8184.467398505582958451,60524.20557820247781826294281389455288,287.8900502661232,2128.949354652866442029043039616,33.163859378703,0.0687875846229371,0.05519854392675868</t>
  </si>
  <si>
    <t>2021-12-03,1001,1076,48069,65578,333,24217,61303,104,5210,81297,70233,68464,63428,10648,191,33685,496,55760,1935,27,29263,423,51971,1466,21,62506,7754,145,1638584908,1626661129.9197997007506693612912787505735,0.760032508449,0.685921874396,1637568922.257441038404626990408434202413,1477889869.3416402124513000069784070467955,2154603788.72246774497599686091142612055971295,94657.923711473966355417,651009.1227197945074426367285585971335,0.958863677228,49.668852865884,15.47394702221957,44.825651900574,13.965085213843816,0.00012814020903154075,6.8774921020255,221.74746882310833,-48.40467131425998,7.39500845091688,0.000130693359040431,0.00163333745949175,6.54618820714179,7.39500845091688,0.001040152852,236904730.24258368390223551,210335657.03714994999530525,125075689.394840079795953016,236519519.875672327306998297,236904730.24258368390223551,175080683.377521848257737375,236904730.24258368390223551,236904730.24258368390223551,236904730.24258368390223551,135489098.200565443577771857,203003147.41158729602231672,236904730.24258368390223551,99.3339033131,233516703.870030504385238448,238090139.871011274621134794,238105490.257903587612469936,228310746.885151235662233326,237863481.600053549678221069,238105029.682112407546238415,208808841.722047480992893628,236351415.096497950909484857,238105532.146404655116759308,238105523.527817837457576742,238105366.445728320208880443,238101890.447303391617694967,238010641.258073237280995839,237159514.706737189050854631,221508578.788492000346305461,230784983.289252428930590515,234791501.184375852927580062,174307720.710770821395201926,238105260.124054186605462041,238097602.827322329338689109,237958402.657596424047658604,229936717.796304991063473296,234239314.621507419327143781,167202367.502939734611538219,236816815.742243860844579538,215907900.061317855625531815,207837026.649792826390745989,236869819.13304615640622906,232707473.145406454643444315,238105532.942038316762374526,214887904.983036586971602541,1459,0.016886574074,1587,4793860.119640219,32969735.1110406246871011635845,4361.981413579004110982,29999.492721071626852350501068994041,243.4050365419356,1674.0162164103903092244505578,32.966201126097,0.06898403092204025,0.05203247021366393</t>
  </si>
  <si>
    <t>2021-12-04,1377,1088,48263,65783,341,24318,61502,105,5225,81600,70443,68671,63633,10695,192,33830,504,55959,1956,27,27739,389,51093,1329,17,62386,6810,119,1638670297,1376735352.53399696128456786412066197668036,0.682627899304,0.616130699405,1386166554.18212630363468999874942616916938,1251135163.66840851101099571956055843586392,2030632729.18526967209720488737256238785630295,25883.351905709474973093,150667.38055903089491017903510964866086,0.958842571101,11.313246321056,13.041701505478251,10.21118295259,11.771263199463405,0.00011841021801497962,5.82101503344302,204.62319768304118,-55.09698141070733,6.8774921020255,0.000128140209031541,0.00162475802405326,6.09027591463049,6.8774921020255,0.001045059712,236916669.212303159878268782,210315580.456396250675914006,123353552.18772923201923849,236511217.480859881798590318,236916669.212303159878268782,174453274.974128265316966876,236916669.212303159878268782,236916669.212303159878268782,236916669.212303159878268782,134506331.053968117021291148,202951423.982326513424141256,236916669.212303159878268782,99.3196198812,233522784.131824460794716024,238116013.439793488219026694,238131373.5578276558309933,228330539.459317711300494678,237888245.7423778675906854,238130911.970874453880046443,208609927.654326001860555772,236368389.131072525315126902,238131415.499052459959070585,238131406.865686376688604041,238131249.794614481481288762,238127771.778951635372879107,238036162.831773876212753868,237181521.938240094374906217,221378381.673911509970238891,230800746.220928559109905709,234807600.739815927861972198,173217836.967100412607938712,238131092.184445474120923932,238121780.606431402690985654,237957621.400445818352804163,229288442.719393789353885059,234007682.581952576914559504,160348055.505469966388997209,236683064.828497330371633865,211453864.917187103252928232,207389316.739075684970819922,236889945.778269143851175612,232685796.503725475072088777,238131416.293944026237347619,214934192.143528237682111796,2721,0.031493055556,2990,21048902.281102054,122525976.61576813282975161396308,8789.074412722684948674,51161.33428650813129267859130220355548,1462.721,8514.52093073280765742,32.926209729935,0.06961705294075053,0.05836310923007632</t>
  </si>
  <si>
    <t>2021-12-05,1165,1104,48338,65877,345,24346,61596,104,5214,81772,70541,68767,63727,10702,193,33879,508,56036,1968,27,26748,372,50495,1270,16,62268,6235,115,1638756981,1243839259.20077965303463982820273906505799,0.637756358122,0.575635885714,1252400935.23723199306911773516955799907187,1130411186.72277967904902403344089205095675,1963760798.75654223621813377093024053364737815,22386.29728047349354547,117724.8456481156387591234639686585801,0.958676334917,32.507939412516,11.80845489054735,29.341513037319,10.658255779454176,0.00010661058730366907,5.25879041867283,129.3608039956133,-56.82417340712918,5.82101503344302,0.00011841021801498,0.00142053542466901,5.15728492568944,5.82101503344302,0.001047447254,236933360.396384598595134829,210199237.83238606377245218,119801531.176529024588808617,236525733.138969533279990653,236933360.396384598595134829,173677617.991873324317074476,236933360.396384598595134829,236933360.396384598595134829,236933360.396384598595134829,134365139.602947171223185157,202961304.798285772543520435,236933360.396384598595134829,99.3163789809,233560866.235651909873803433,238138387.318146694838029435,238153759.830004783442217414,228312414.614773608283635076,237910095.136787580317794274,238153298.270736030876440003,208131720.163445698177150516,236386202.520800501793432692,238153801.796427255046267382,238153793.157247361709943269,238153636.035611663727819824,238150149.502436178986310718,238058377.614980659713384472,237202479.908943025138045905,221141122.665613176787104474,230787640.558414204137718149,234836417.785080725304417889,172926409.590001266822936226,238153440.009212998125680191,238142937.066063439726941198,237961015.71309296340451323,228894826.458551446044931669,233910353.102082908213106093,158210522.571069874155687282,236599341.430448450354494704,210425968.374729392505849742,207163133.136971771287414666,236912343.370636385837607109,232667996.917158552635500095,238153802.591224499730893089,214956500.777998963911279225,1895,0.02193287037,2034,7326019.639975551,38526001.88971240314743506797933,4949.790684149229661695,26029.91182424000109301917383178824685,411.3,2162.940499200134979,32.799356968905,0.06999392553430386,0.05961546160636079</t>
  </si>
  <si>
    <t>2021-12-06,1350,1104,48424,65978,348,24402,61695,108,5218,81957,70647,68868,63829,10722,196,33945,506,56133,1967,28,28618,416,51774,1415,17,62737,7274,143,1638842934,1493718627.789306913961606271042801622876,0.721987060324,0.651690412717,1504039628.03270659482588342546091220262,1357598023.288265876061115884606654870748,2083194714.53892909833995042250192468794111745,20655.147711617939690696,130434.476375271892630596470977672672,0.958738879482,15.131741811114,14.317694712063727,13.658431858306,12.923644880665263,0.00012495918085251017,6.314865339932,189.9825509699467,-46.550457902245896,5.25879041867283,0.000106610587303669,0.00125490732766958,4.65084195195463,5.25879041867283,0.001048554931,236953609.731604710234869727,210203293.893187283371072698,124250223.507152662649817794,236540060.220095150604838193,236953609.731604710234869727,171679356.077090610720483686,236953609.731604710234869727,236953609.731604710234869727,236953609.731604710234869727,131922526.802719035866333652,202979884.447047218963926878,236953609.731604710234869727,99.3137813625,233570224.157203254304464964,238159025.197195260696668515,238174414.948491281025381613,228347112.733752974446392504,237930476.443049619078555638,238173953.028375757386785902,208420433.706894561492763962,236401463.391430617457989382,238174456.946170631246509599,238174448.274020226007588691,238174291.227684270675705172,238170802.257886837765587143,238078883.525806322912441325,237220787.924254813058788906,221061702.683429050255649347,230753754.288605489111613992,234850593.651542758916358732,172464113.08286953609749416,238174159.241561256992001926,238165652.633676950015821855,238013005.322752570134353444,229620328.752422637193244069,234171584.584846495341677376,158899808.023900256176831014,236794765.858135830332623189,214645842.445626307662900262,206467644.307776157766505668,236930396.015935740350032955,232683370.795091367764247836,238174457.738936117670583785,214984477.135799830136417489,2571,0.029756944444,2808,15740055.620298976,99396331.685227880197711509632,7815.533363003611901625,49354.0407471136908236989565681895,1515.3050785278772,9568.9475198186292087163523504,32.758919541301,0.0713333424168509,0.07096939189398149</t>
  </si>
  <si>
    <t>2021-12-07,1277,1084,48511,66082,343,24439,61796,105,5190,82153,70751,68975,63932,10706,188,34004,497,56230,1943,28,27936,391,51390,1327,17,62693,6840,120,1638929539,1386425838.81806707697945132263141046935744,0.687756326128,0.620813766919,1396046514.91508834253985192334417481273088,1260162739.02849834113544094577360919130896,2029856305.02900017062128230747504127399614345,25836.731976121230674903,151424.16054596379759010673766163634428,0.959265994814,20.509750219772,13.46761593308212,18.5134397297,12.156749507339203,0.00011588473452185407,5.86080935800676,141.0505701879684,-51.446504311767676,6.314865339932,0.00012495918085251,0.00145438763661948,5.59760218436249,6.314865339932,0.001050604838,236971158.688985353865234062,210187753.643744664786061492,125746337.776771635358201466,236558767.591373331224218544,236971158.688985353865234062,170342590.850845674755132308,236971158.688985353865234062,236971158.688985353865234062,236971158.688985353865234062,131697073.061126701324161375,202941413.382535633572155719,236971158.688985353865234062,99.3108627833,233602636.670352770853563949,238184840.5027939691607486,238200251.63139967493600727,228497442.440719107503794853,237955721.972080608675650768,238199789.338752181102736414,208703139.500086465363152741,236421809.1308673457120002,238200293.677335725189316692,238200285.016417648683530032,238200127.873540045125558587,238196635.536646814884166977,238104530.053070104788743258,237243172.061326924247437548,220943908.191010162742233379,230836849.947157154787531182,234873744.080676853662832831,173561366.771584165688732305,238199971.776541980595486763,238190694.581900180589659736,238026487.871494927499826391,229443376.134051949610895706,234090571.098063751941525401,159413683.848082012920136956,236748252.708007214131104171,211795356.780290565912002368,207479399.982740593582079791,236957578.322138294849282463,232792092.68650828629273369,238200294.470912238901258688,215015139.045074674956778596,2130,0.024652777778,2279,11614002.702055408,68067455.72012213169917395855808,6243.54196602749724799,36592.2091816018803000293845718164124,554,3246.88838433574504,32.664431961967,0.07121091352871602,0.07116054490345429</t>
  </si>
  <si>
    <t>2021-12-08,1316,1101,48611,66217,340,24467,61929,107,5183,82364,70894,69113,64066,10696,192,34059,504,56353,1961,25,29148,418,52291,1438,19,63056,7512,143,1639015787,1568219991.8433495837147102185729434312776,0.772928952331,0.697838926024,1579256202.87836892026319185232534051120262,1425831506.51869379200611413916498523809916,2043210049.40437566101527315664891075857671625,24235.975427317720291689,160666.97436526461595223300071352176134,0.958482370505,13.662399285004,15.205451270958596,12.335097572954,13.728242101219887,0.00013127109451324881,6.62927617034006,212.00132812244044,-46.069185031709914,5.86080935800676,0.000115884734521854,0.00136178730853999,5.19916689397388,5.86080935800676,0.00105379933,236998195.825945220645149712,210097446.17996028586307115,142098732.577712752410931294,236559761.81226208759874796,236998195.825945220645149712,171610959.635099617423342803,236998195.825945220645149712,236998195.825945220645149712,236998195.825945220645149712,148879409.932095482883480002,203973705.412019243383129022,236998195.825945220645149712,99.3011766542,233638487.664053563561153447,238209033.798777665460549147,238224487.511345442036189175,228334012.654536544224578813,237979231.471422093414066284,238224024.954856319920497124,208667710.706868751817363551,236443846.356771784043659462,238224529.651709364748808782,238224520.965790106887341337,238224363.711906354788808979,238220864.632711883996974666,238128476.665878597033177852,237264407.130328191745593475,221004556.645667492559678341,230816335.360985526465441356,234907407.939016608267556947,171628446.522365333303667023,238224244.367185132465665525,238216178.747861207885443155,238069072.864416981723229219,229773114.991900134077026955,234274938.35309249886355154,164152569.90606853257131165,236879133.827402250033809066,215075519.16272212863064055,206925624.015989228075481748,236983034.84177385820260753,232775793.273095885452145824,238224530.446339556621550377,215081023.912985260201380986,2578,0.029837962963,2783,17436507.708263032,115591425.04433888894081936666192,8328.604510212085225427,55212.61941173572348067501087634870562,914.800569,6064.46561268522781149414,32.652318818657,0.07135335077665436,0.07574738857302116</t>
  </si>
  <si>
    <t>2021-12-09,1127,1107,48689,66306,350,24510,62010,105,5203,82520,70989,69202,64149,10737,201,34120,509,56434,1958,26,27587,391,51263,1312,19,62820,6557,119,1639103231,1320341456.6239546949383943855147661877676,0.699196972112,0.63127231961,1329651436.14386838205213711769240381863104,1200480236.3937873861117023281736997225996,1901683630.18919623313139995190199947459979805,20192.067620075279905327,112692.57688666766400940189305373172152,0.958901130949,11.633116801943,12.752978018849843,10.502998326308,11.514068763159012,0.00011642230989399773,5.58103206699976,149.53129303094977,-53.50915393069612,6.62927617034006,0.000131271094513249,0.0014973589440397,5.84518231931565,6.62927617034006,0.001055641423,237019087.649917866460633179,209977810.075313314102192247,143097010.786185768765296982,236576575.940324457074405135,237019087.649917866460633179,172337886.664446555563605268,237019087.649917866460633179,237019087.649917866460633179,237019087.649917866460633179,148296573.442042898880136707,202492188.880963141997067982,237019087.649917866460633179,99.2998180375,233655026.528742974658141544,238229222.437956444533388519,238244679.571034789148520912,228453133.861352978975761217,237998987.644791502407669149,238244216.340114999998514701,207539194.8941450139027591,236460297.804216892913151089,238244721.718702016710496267,238244713.008775475386313869,238244555.369450792270136985,238241056.287490717800034023,238148576.004093958818843149,237283937.059615419364493048,221474891.642123310901728501,230855884.456683744268723484,234916800.837741355961637279,170531545.81620045807410119,238244383.542760878978586326,238234545.318335714385805792,238062477.506519280140688059,229279271.177197856924920396,234077062.049308941306621648,161496745.442673246495764744,236734903.006394987687696637,210485854.585753721744630412,206289416.20881582124435615,236999360.770360317298980875,232782518.662667539003683574,238244722.513959631901455704,215100042.784584668848843335,1897,0.021956018519,2174,20479870.233416155,114298812.5006894208419863651228,12161.505561243906582818,67873.75252029815628572495068722612368,619.6418444546207,3458.241003956115538979317791032,32.668154017636,0.07232530400704049,0.08064662951459019</t>
  </si>
  <si>
    <t>2021-12-10,1170,1111,48769,66385,351,24549,62095,105,5194,82683,71068,69284,64233,10730,195,34177,513,56523,1965,25,26763,374,50809,1271,18,62729,6106,114,1639190109,1218859618.6593384443521225066707608897552,0.663748622416,0.599270573663,1227480536.76769241430372704627385722758264,1108240289.45087326533276726766483825602488,1849315381.32559173525546161088362086661524975,74513.915806017063313765,383789.3354328015385960558297070815084,0.958814557249,19.432702197699,11.738674505492575,17.544965368739,10.598353001990416,0.00010857659149321481,5.15057263172056,137.9092054100131,-53.31738322812913,5.58103206699976,0.000116422309893998,0.00134246960146111,4.94444660429897,5.58103206699976,0.001057286301,237092564.153427204761285545,210037994.328531574899551645,134411072.925895940949621696,236645457.85701807206272742,237092564.153427204761285545,171776030.039937582242788221,237092564.153427204761285545,237092564.153427204761285545,237092564.153427204761285545,147485003.543983878980776721,202480499.133946199812649045,237092564.153427204761285545,99.2976737431,233724761.335411718331843776,238303719.267152977868178646,238319193.450263512238585293,228503953.161373728418927418,238073056.515445643156666795,238318730.397137912334395488,208123353.617690004434903722,236531869.457326518977825256,238319235.637107956026352976,238319226.949672057763615531,238319069.405544727206891908,238315574.085308472562508356,238222919.747976864882804882,237355573.953264342744034345,221230656.017410342020449082,230931789.648220095328347661,234993035.865372341861550092,170400656.037225570370585317,238318864.888083762889589722,238308049.652753375776706397,238120432.864653631817372495,228994857.00326134749381953,234063566.117879851718910539,161333164.321968165212117045,236724095.591945505422290285,210085362.74932089453125358,206861716.736331914559743722,237074253.602291696282978428,232841297.643738188005697335,238319236.429765648964769469,215168364.508756220392057973,1812,0.020972222222,1945,12263823.837015707,63165715.41517532609531515483592,8003.748867326405657196,41223.88986721581640539800066302514976,389.64881544,2006.9145247875995730934464,32.621779768665,0.07223896121031526,0.0805464844828993</t>
  </si>
  <si>
    <t>2021-12-11,1155,1112,48838,66484,349,24573,62189,103,5179,82864,71166,69382,64328,10722,194,34220,515,56608,1960,26,27828,390,51546,1328,18,63043,6658,116,1639276357,1347335782.16799503686532060164675020489312,0.712506300657,0.64329559119,1356913612.15578313608110046130702990349618,1225107123.29122808986199889938846850759792,1904423316.54352856033859672254580334364694735,24653.35888876530008301,140353.8319828151246046469889667113142,0.958767408733,33.768738234075,13.04883095776793,30.48854502196,11.781306940820386,0.00011542756356940056,5.69309166414542,193.65893215717173,-49.16401427746375,5.15057263172056,0.000108576591493215,0.00131004055931225,4.55516335467988,5.15057263172056,0.001059039367,237108910.622474632631888053,210052149.307051024436235525,128427534.186225730780950857,236661529.736714900926809936,237108910.622474632631888053,170045934.275820402541737326,237108910.622474632631888053,237108910.622474632631888053,237108910.622474632631888053,150147102.250531398154993907,202497000.747259145417562132,237108910.622474632631888053,99.2941459278,233763778.954160742550723089,238328340.747961811311805,238343846.82936859470940523,228516353.600026611323361666,238097251.605566833396584923,238343383.730890841359450327,208024914.699853041060419782,236552887.152998405508779739,238343888.993919992260740707,238343880.305949546444437323,238343722.753565543842355894,238340222.047326012597145623,238247376.135222902797114562,237378096.799871632690932909,221336917.632552769441625255,230993249.783568134063446424,235019742.040721920881042068,172096780.296561084574921251,238343558.856382606218541008,238333908.672094621348091304,238163896.330013902300397589,229334863.051329460276626163,234204483.221670322490838636,161780478.036299143222061635,236849780.203700454285927899,210820393.67843992523637659,207286516.026203191185259782,237100192.903275462111607517,232888588.299441035291810332,238343889.788654414264852479,215191884.403836798302426376,1998,0.023125,2177,7058122.460381174,40182538.14371362413012216632308,4482.992845268884257593,25522.08919782384362504253815349117406,470,2675.7530821483474,32.501873752087,0.07247551708670166,0.08346744205361313</t>
  </si>
  <si>
    <t>2021-12-12,1278,1114,48955,66635,350,24636,62331,103,5201,83130,71315,69533,64471,10739,195,34314,520,56742,1969,26,27752,393,51584,1320,18,63153,6586,117,1639363372,1326299362.4146894606184294078595637346136,0.705872897572,0.637352264801,1335822712.2486039316968190936466208313272,1206151467.1444386200403123323956416087792,1892440858.46545820829704082080622928778404255,39451.811274159642426917,221075.1186960614994370802685572250294,0.958330884712,72.492388736363,12.973411956136461,65.455393316368,11.714054358622878,0.00011176820628519642,5.6036747504382,159.974406401124,-48.87345844791336,5.69309166414542,0.000115427563569401,0.00139550755416329,5.0436331359745,5.69309166414542,0.001061697437,237133378.745740260844148292,210075916.923983057388089998,128237329.401840682252828777,236683858.625266320777956948,237133378.745740260844148292,169103743.672189536680814225,237133378.745740260844148292,237133378.745740260844148292,237133378.745740260844148292,149788295.637242751795187095,202485562.822671634221383895,237133378.745740260844148292,99.2870798088,233780661.838082322826199653,238367748.132189378526416943,238383298.649356116133586796,228450118.656024626401813326,238136066.462802778502324161,238382834.839524643110622096,207562339.364388371297152494,236590249.827870946299041999,238383340.803500209265476772,238383332.126009977614269129,238383173.978623296970008407,238379664.968157388946354034,238286668.824820945767964208,237414266.875204674965630592,221114614.254433079001045849,231010064.380025520238793491,235048570.018044390725505514,171786759.060539037272840388,238383004.264822926448500338,238373182.256598463073861333,238200277.223004101177882222,229316247.836600591981693234,234204951.60479005186214628,161449554.687143725103386063,236870292.55976540606446347,210535805.777119558680433774,206823940.690738521421992494,237137735.84840980002977936,232905466.689796369495556268,238383341.599928573907279396,215242946.969775353339013256,1799,0.020821759259,1948,3288391.31604381,18427075.387274941065487897542,2305.167579397487530041,12917.4093601984455188225972004139662,101.98310864,571.480170857163838206048,32.424859767337,0.07248054138055525,0.08347633394543813</t>
  </si>
  <si>
    <t>2021-12-13,1617,1168,49258,66962,363,24823,62657,103,5296,83594,71646,69863,64801,10865,196,34580,544,57062,2041,26,27995,408,51909,1381,17,63482,6701,115,1639444675,1330181737.53666600616630255062460972808496,0.709457710454,0.641234893634,1339794446.81320676914268149084526304161418,1210957238.09167759822798673162377580233032,1888476828.24637440198043963207670973621890965,103385.009000551054146063,580806.58371318182983132962341239540626,0.956798784026,11.638495529791,13.032681719900197,10.519315433663,11.779434000489298,0.00012007823167733321,5.61789943559502,136.33593270637897,-49.699581359845766,5.6036747504382,0.000111768206285196,0.00135322178408081,4.95340705208971,5.6036747504382,0.001069183391,237227251.757386052028873687,210113311.015214669864986972,129195455.177983012687417351,236775640.572814875336526248,237227251.757386052028873687,169731673.556733659647125367,237227251.757386052028873687,237227251.757386052028873687,237227251.757386052028873687,150216576.52811793763296898,202493897.022261228897766419,237227251.757386052028873687,99.2825235767,233835277.632409658341513462,238471097.954801481762012607,238486683.594117512390177956,228183810.025651334945188803,238237854.253428593489791861,238486219.467174282998031938,206657318.293004687229258433,236684267.770757221033948451,238486725.811632490230226518,238486717.135065170527464128,238486559.099677964203769646,238483046.632291627235876599,238389850.569025756033869868,237512529.961702462675874678,220145149.065062608923147896,230895237.925207124663577559,235130405.800742083682653347,171033139.014502392436797805,238486389.427897019170221281,238476574.477167670699095394,238303187.288706413456609876,229098323.721991987118390151,234273930.12708574398899847,158969519.61327656343689821,236967851.599824805787699022,209171837.405555543417881114,205923403.102884487354098433,237225403.660663836685755525,232768632.195922136794707812,238486726.608929124961425459,215553384.672400961780515516,3550,0.041087962963,4068,20491198.883779023,115117494.64384747713637819926546,6851.682134550305328851,38492.06119656664218972964477595792202,1957.295554808873,10995.88959265340916070913061246,32.435141715058,0.0722512803369979,0.0832518514485921</t>
  </si>
  <si>
    <t>2021-12-14,1284,1135,49305,67040,362,24822,62740,105,5239,83798,71732,69945,64883,10834,195,34614,533,57131,2002,25,28197,407,52093,1359,18,63595,6759,116,1639531189,1355821658.16056462820783269811138764199544,0.720083644061,0.650886758528,1365390213.77864310085073544965779311097406,1234182192.16963508602298598070654769750924,1896155016.21186712220434122074512936617724365,23287.1284160254709471,133311.036916305420268878762106059614,0.957959148343,23.02126071641,13.585722816000034,20.809018352972,12.280194334231734,0.00011854106941924978,5.72466619905634,124.38032902981712,-48.02823667095232,5.61789943559502,0.000120078231677333,0.00148304575675361,4.98090276401295,5.61789943559502,0.001071438205,237291260.628928338105690102,209924679.12912104413659202,140025635.403047412285632829,236838552.854672940929669116,237291260.628928338105690102,170965996.08258571082922423,237291260.628928338105690102,237291260.628928338105690102,237291260.628928338105690102,151163834.385581006405914072,202397251.25345663879191289,237291260.628928338105690102,99.2992072507,233868716.963186269685519785,238494342.492674840415772195,238509970.62103614740330377,228482849.631160803952138511,238260431.666235354874228076,238509506.939942905725944187,207327558.151965631202631853,236701010.209721524451969328,238510012.940566975179054941,238510004.233716063213007607,238509846.279461874231051025,238506324.978763984349912105,238413009.688665211918592072,237533549.10143192590907705,220458301.067100975991186481,231038274.170453301743543055,235154280.987155139673014888,169895661.504401485989952057,238509682.130976080814582927,238500064.097243731206219893,238329391.143352735744459277,229385062.616502431439188104,234325819.654885412695634269,161076197.871204992534456203,237005209.812132151128709402,209604598.173917755710093868,206074159.225288623603796864,237253459.349160944802420362,232941171.889014488551353868,238510013.737345150432372559,215590245.658878587059179686,2064,0.023888888889,2210,10360423.639498152,59309967.01693933834521357388368,5617.132355399648592722,32156.20773058209267213676700539195748,488.99335535050704,2799.3237329381933350399885266336,32.399566953559,0.07226827801663534,0.08358752679462739</t>
  </si>
  <si>
    <t>2021-12-15,963,1139,49387,67138,349,24852,62840,105,5234,83950,71833,70044,64980,10840,193,34667,526,57224,2000,25,28573,405,52416,1392,18,63755,6971,120,1639617637,1404916905.59847150584867884975416021050625,0.731274707417,0.661008108796,1414869630.19581819011910018006321067675875,1278917879.92004487400195293827480152635825,1934799078.71307610190213291772190857041177685,24898.320060411861950636,147684.364492079669877404610030038667,0.957170187906,9.262467662041,14.358862877979986,8.372457258501,12.979150925323943,0.00012147088996401987,5.93149915872825,116.38990934828274,-42.919975193402735,5.72466619905634,0.00011854106941925,0.00148663154308093,5.08534403164554,5.72466619905634,0.001073726498,237311026.82332387822680704,209916914.18724856048983462,137978740.719338792067414901,236856967.859655627890908425,237311026.82332387822680704,168113743.834290072483526626,237311026.82332387822680704,237311026.82332387822680704,237311026.82332387822680704,148173777.971129463243235782,202351265.43300734126017256,237311026.82332387822680704,99.2965624263,233895841.817805396347915595,238519220.401173969460096126,238534868.912567109313285113,228318506.596037075777790612,238284771.068251252778526739,238534405.433251924133706903,208080880.10268866389877249,236722411.233206842555274847,238534911.259087958604911593,238534902.536533005330393092,238534744.457142005013627458,238531218.6502083596150339,238437686.923152008875519401,237556476.959702937679928525,220783194.205194626821069902,231010535.279663568643004869,235174256.917006635807018344,170936603.676553446785706508,238534590.873019408122318139,238525356.824039304726857835,238359680.518747341009557838,229428836.067857074553715256,234401552.576833960624562571,162126130.021159539862804121,237063857.832943394403335987,211006887.965612272580136663,206846643.232489871534018038,237277800.212853010073127702,232965275.338998043906444251,238534912.057405562294323195,215614610.353287608780298041,1783,0.020636574074,1963,25752846.947574593,152752990.00439607931126389135225,15360.486873564820398041,91110.71496820605921507499680435135825,1291.2273826978799,7658.914134199354736684855237175,32.346977805634,0.07209024704776876,0.0839298492638297</t>
  </si>
  <si>
    <t>2021-12-16,906,1132,49497,67281,349,24886,62973,106,5227,84111,71977,70188,65115,10845,193,34738,522,57347,1987,26,28215,392,52251,1346,17,63822,6715,113,1639703789,1348413857.3381958191194722140292323830554,0.714492229032,0.646020839562,1358019940.90654393169470145376354109931701,1227877850.47649607152845387699675650274327,1900678391.90632971457875913315355290586973085,54619.946262016041798376,310889.48275367512210684072492996077656,0.957631773288,30.353279098259,14.519319939175976,27.444456426173,13.127901012554283,0.00011941781297259843,5.69186723953031,101.13684979443019,-41.50673284994263,5.93149915872825,0.00012147088996402,0.00147709848082287,5.24989215039601,5.93149915872825,0.001077058335,237361868.498961199896883381,210571638.079070256912222033,135668442.828934263321304095,236901846.19440741686352534,237361868.498961199896883381,168356774.391121326251965247,237361868.498961199896883381,237361868.498961199896883381,237361868.498961199896883381,145784631.966887163643488506,202892236.375526139673533226,237361868.498961199896883381,99.2926404629,233955561.144838696237342436,238573810.951429981365483974,238589488.848606679016072402,228480916.620565782240745535,238338519.109620684084474376,238589024.556812749965778933,208728606.126253281731196558,236772888.989449402909960355,238589531.206487186576914656,238589522.484665525019959968,238589363.977665979655131687,238585831.371782565196148165,238492054.991900842080550467,237608707.56082397081498377,221042771.510529635149596636,231067041.68223036038636558,235222400.201024939982703663,171716338.995449779463930731,238589198.722552059950685317,238579476.619848422461802257,238406749.964501311963718291,229348621.293193244286112621,234392557.228502939527435428,160724598.213988549358779773,237071455.630015601496193706,210199880.395407234226650986,207225033.871878249790612148,237331592.693695547519090396,233054130.791276074161850649,238589532.003667578336121571,215724963.145454518624408817,1397,0.016168981481,1603,7860420.326624627,44740468.94605285337530715894437,6565.604086954831294603,37370.54681026451702187578979495791693,550.45761397,3133.1316597058649060944307,32.262163957403,0.07210572606484936,0.08357555458622402</t>
  </si>
  <si>
    <t>2021-12-17,877,1122,49570,67398,352,24910,63063,106,5212,84236,72097,70305,65229,10847,191,34780,521,57425,1979,26,27966,393,52149,1323,15,63842,6524,114,1639790252,1311332385.52424258514560586546321209541414,0.7113337534,0.643166147997,1320776694.66988677083850604427839661306136,1194205750.83717393022379612544435850653444,1856760892.27817600439111428902359333280900725,23332.638651346000775457,129151.48310233254571227243841349660934,0.957904630629,27.136252209577,14.300106607003544,24.53576639838,12.929717503787852,0.00011946239407363217,5.53522835681862,107.09540051196721,-42.86358986339828,5.69186723953031,0.000119417812972598,0.00143247446692165,5.023570331351,5.69186723953031,0.001078789163,237371425.258047488816837329,212774880.72037399646132429,127104307.329362435597180983,236906646.120365782158988497,237371425.258047488816837329,170562110.607533685745462195,237371425.258047488816837329,237371425.258047488816837329,237371425.258047488816837329,147658590.739344605613123486,205148860.851184572597734994,237371425.258047488816837329,99.2849427777,233972916.95553896316743956,238597122.978456830479216269,238612821.490346996900418912,228568367.968561031887922481,238361393.971642961170251587,238612354.482315367119168433,208615756.209929330878613096,236792446.381705158229091769,238612863.845140129033743054,238612855.113905703811977626,238612696.510819865198463424,238609155.003135748091486024,238515213.570858445941502923,237630653.251379729409915053,220799258.661391342898193341,231122604.371587257457731729,235245375.649331263918241469,171468417.889618152767445467,238612516.187758696649889433,238602478.332236289337252548,238424765.977522175069718801,229406662.130226292681929396,234387857.958757342250789084,156923307.657626693319174271,237059678.744238700939516639,210296354.313213473374067524,207097515.118588594137048692,237355009.379906910855461483,233104557.719041646163366477,238612864.642318924336897028,215746428.847164185296519062,1239,0.014340277778,1452,8793139.995879943,48672037.85067062392869094693866,7710.5646377233913878,42679.736029809405717969875114680836,344.14355905080384,1904.9131868744926600718560795008,32.136016122727,0.07158047662696086,0.0835552556331412</t>
  </si>
  <si>
    <t>2021-12-18,864,1130,49592,67454,353,24920,63105,109,5216,84312,72159,70364,65280,10847,192,34796,528,57466,1979,27,28093,396,52253,1329,16,63922,6595,117,1639876083,1325101499.75751451035765885647300747603346,0.759813266793,0.687000870855,1334750266.91160599251263375089522043038528,1206842043.71920341929432012684116135177442,1756681970.74918146107088898516004266417672535,31032.964630487580872156,173569.31494566539519822769862953875752,0.957595771532,17.807317183768,14.472886209608003,16.100853916996,13.08595922751407,0.00011924267559659604,5.59306263556742,98.65454138766354,-36.20583530494998,5.53522835681862,0.000119462394073632,0.00142461149488859,4.92644180703429,5.53522835681862,0.001079309609,237386928.433129723562807903,212542118.021505703393839561,148777342.95468404507044981,236918766.353683443767343363,237386928.433129723562807903,194281627.738428052138532841,237386928.433129723562807903,237386928.433129723562807903,237386928.433129723562807903,169100784.548516851260981976,205900719.32393539571900433,237386928.433129723562807903,99.2771106781,234015888.074095056719593155,238628122.669241001516122331,238643854.39174586126734404,228524387.25023400806633459,238392283.979732184305111587,238643385.610694647369815269,208763477.614532089099839167,236823420.57374142216683276,238643896.810588093802737431,238643888.067033302154625255,238643729.044193633628988223,238640185.941797852967070601,238546196.721099901419989909,237661158.6778770400021915,220701141.875229863631330694,231173841.147467889487519826,235273622.434498643868189691,172080926.672048115486549494,238643554.246760297787322579,238633628.282678864939993699,238457769.013330039516769165,229401089.669326856712679962,234425968.974701708290203587,157747858.068872622802356573,237102633.526800630108537318,210467195.367816231595293595,206407623.05613608631655911,237386396.52693015932280302,233124605.916790856506668891,238643897.606949411917769184,215774812.898509311072545851,1582,0.018310185185,1780,13401451.501323473,74955157.65442122149561232004966,9852.801682744959833942,55107.33694741663581261995006614536964,752.896069047659,4210.99487225604987462048766978,32.100157055904,0.0693788307897507,0.0822765941346547</t>
  </si>
  <si>
    <t>2021-12-19,939,1132,49671,67563,348,24965,63205,108,5226,84429,72267,70475,65385,10876,190,34861,525,57556,1984,26,27730,380,52052,1310,15,63927,6361,114,1639963117,1272319006.08718842564976908496670131961664,0.738968722351,0.668158054103,1281133651.45165590040198199997575401346936,1158370769.57256401471057294191291318580224,1733677776.47606548493452233279509744191497375,37290.756127926199563085,200160.0666194510518141913417401107724,0.957575329245,27.872106528854,14.088642551666055,25.201299999304,12.738617626907304,0.00011450428692782754,5.36755183865944,85.90093973910157,-40.345924864985314,5.59306263556742,0.000119242675596596,0.00141029859417383,4.97854038329798,5.59306263556742,0.001081081787,237507790.444767291500033487,212331941.588815456109110627,146450394.80470675036124485,237038978.724601083492995256,237507790.444767291500033487,193049291.505352254983919474,237507790.444767291500033487,237507790.444767291500033487,237507790.444767291500033487,168966584.961043837017928667,205690215.928807980704523443,237507790.444767291500033487,99.3119651994,234042662.267921095403070253,238665386.244985011190753566,238681145.138092707359184982,228555217.53131864121568369,238429132.11218759187368338,238680675.497684766428782648,209264264.533123688514701791,236856617.375913393830344284,238681187.56701354516407355,238681178.842434830904509472,238681019.579078464996525655,238677470.188223752020070408,238583364.857238953408317455,237697290.487557447733896833,220850045.298426146471598539,231199066.693413148074663944,235306237.608039609170295977,171796050.585551162615764846,238680826.856110047873597254,238670383.044198833692028167,238487192.721474441967977683,229221756.972942556096599912,234415482.92584041061965132,156470713.84986970897628653,237091475.805532228963785279,210516104.997554881010156219,207238137.686263839669174019,237420269.04384523884316615,233151879.850369519691594853,238681188.363077338117332269,215809889.571903998653338496,1494,0.017291666667,1683,8563442.742154602,45964722.83590677072714490674288,7379.485953672319603831,39609.77339899537015655619033092831464,337.0540796814488,1809.155245121825903248028996672,31.995061825232,0.0694319013374244,0.08203731025133269</t>
  </si>
  <si>
    <t>2021-12-20,865,1133,49675,67593,349,24957,63232,110,5208,84483,72303,70504,65413,10862,194,34857,520,57570,1981,25,27835,381,52151,1319,15,63976,6417,115,1640049162,1288323851.28331732348690545590394229995535,0.746965547341,0.675389800879,1297246124.06553875117907808345389466689721,1172941382.02474461109355336648624778927185,1736688028.89613555787254949665989359988696735,19469.67671490091230065,105810.1928273857348942801518024486335,0.957899621434,36.913367503917,14.433332415443395,33.376254121723,13.050301370364643,0.00011574150047705459,5.43461477952559,101.43126070192054,-39.853262765831694,5.36755183865944,0.000114504286927827,0.00136316496695772,4.77319574790084,5.36755183865944,0.00108168007,237528942.935520376660197126,212288021.200078543163124673,147316348.661689200684254831,237058909.149726421009848865,237528942.935520376660197126,181524536.217069217985445463,237528942.935520376660197126,237528942.935520376660197126,237528942.935520376660197126,169564157.31893744848106581,205682890.160064169731254232,237528942.935520376660197126,99.3122143426,234071316.843397259423482809,238684830.475814604849824823,238700614.78266236474797965,228651269.972272000850197284,238448433.246392086447624438,238700145.173449149398297855,209459456.309444588090230564,236874759.025625161338905477,238700657.242374314782011449,238700648.476457995553629217,238700489.213680421669239699,238696930.704319021182794447,238602729.5314812586719339,237716483.197989601388809191,221211020.013328774772810141,231182068.615973114070625053,235330797.473327728120730954,171070852.345066918580190679,238700300.562929380055220392,238690004.441412100759615786,238508596.460036768089347532,229305316.398377585406770385,234459231.615140126191717549,156779417.600860462698801984,237123484.950135380822095977,210483185.939685400585684992,206888132.106538696255628479,237442050.147654146780702149,233178737.782687927887211838,238700658.039792239029632919,215827879.179899392106553215,1198,0.013865740741,1349,6466509.944248942,35142990.51496449920991161942578,6461.617683809569652021,35116.40296407539789093668553176471739,360.8766622791,1961.225642407861847746172169,31.973949025655,0.06938001102775401,0.08212503072652808</t>
  </si>
  <si>
    <t>2021-12-21,941,1150,49743,67686,354,24992,63319,109,5225,84628,72405,70603,65502,10876,194,34915,527,57647,2004,26,28494,397,52640,1378,16,64195,6818,118,1640135996,1371068690.20226097720047310620919704574656,0.76931362595,0.695340178172,1380471117.71651792629287192877813660093173,1247731744.99323791849721085784822998270643,1794419169.43990294690600089378186671565183615,64068.414637630875359594,370425.72107909733743055670834465346674,0.957472822602,25.495945156071,15.505395543420008,23.044379365544,14.0144722985611,0.00011779703346287388,5.78172135480821,128.55145730904397,-34.62858083738952,5.43461477952559,0.000115741500477055,0.00137945789387202,4.81946890699548,5.43461477952559,0.001083932222,237607469.900202048613796635,211779332.274593205619504663,150550242.280206688220942395,237138493.203593995894323136,237607469.900202048613796635,180995012.510718250393096561,237607469.900202048613796635,237607469.900202048613796635,237607469.900202048613796635,167496203.345146845518733036,205155690.131237990251488407,237607469.900202048613796635,99.3188971943,234122807.193310210986833742,238748876.271360809011119628,238764683.085851668890694209,228610736.576082081881379389,238511987.770236700134360247,238764212.903324941421327139,208729366.603216396729750462,236937262.478198459561870645,238764725.655949776477938608,238764716.872947281175774137,238764557.290432740770762247,238760991.210972315777241053,238666698.654191680417491055,237778869.592349940062849231,220830492.4535072911434712,231163692.811306449028233316,235393157.299776562622089369,171658213.433327564269665477,238764391.935492292870208978,238754802.501390572082118559,238583322.641718095771157847,229463809.024644693065333096,234586792.842276176277488601,157858387.820311931339791153,237254507.571456716222202194,210572805.199456879378038575,206377487.457592735438107545,237504332.09663815397595291,233168346.658551448853843612,238764726.454429869904992513,215806274.364224770541112583,1508,0.017453703704,1674,9364811.737429444,54144732.00605439193745502693524,6990.021384674503481919,40414.35591033863030406621565744775499,725.2893787562846,4193.421089570790762325965176566,31.890266692328,0.06953975866086044,0.08336848762299848</t>
  </si>
  <si>
    <t>2021-12-22,1016,1170,49858,67821,358,25072,63444,109,5280,84785,72541,70736,65637,10929,196,35018,535,57769,2042,26,29588,427,53403,1486,18,64514,7440,141,1640222287,1511983261.42705057580561485009605829730557,0.804299621484,0.727250300266,1522355458.20196088284984820432169921122069,1376518693.42742962332764940573673236970335,1892771571.11356200659219957222320495655070515,14212.09990407575974031,90610.4533024300804634992032674151293,0.956672632248,17.110732789455,17.13365458309704,15.471579528966,15.492305488376154,0.00013093675009750107,6.37558516433203,133.977286147847,-22.83964907187501,5.78172135480821,0.000117797033462874,0.00143502715276118,5.11807986215117,5.78172135480821,0.001086477354,237621917.309342218508534101,210821263.476107629605176916,152543548.152241859326003901,237152076.625967406150939919,237621917.309342218508534101,179658982.773066595090795384,237621917.309342218508534101,237621917.309342218508534101,237621917.309342218508534101,163956656.074818950798588019,204037525.279944703337823839,237621917.309342218508534101,99.318674445,234101729.752003517282862129,238763069.592000086419721733,238778895.195354973828003357,228433275.672125376836295652,238525708.191333426755798265,238778423.430402729441988591,208121651.7633653755871448,236950340.822926560696837357,238778937.755032099370997852,238778928.951442224638313827,238778769.450553822594574281,238775198.989360060943024178,238680795.800736399847016203,237791506.722734829655943296,220558616.47930134319172527,231082564.64691093145254654,235397574.460042887833059671,170540091.873790783337280292,238778634.559488811583936767,238770067.048849904613991062,238613790.453828368479214747,229727524.301855468755148747,234711027.236525751479633745,159478144.305675501480415115,237361374.739746977703553253,213812577.733679227533046384,205793496.609836391962747623,237512162.733639597414540051,233074681.366638070179696397,238778938.554333945664732823,215904682.934565971622065445,2039,0.023599537037,2286,13954921.831371564,88970792.59750570590554679639492,8275.407791229149725463,52760.56714255825996291839041427747989,2023.0405057503526,12898.067035304714863453115973778,31.842844437067,0.06947897161050651,0.08515167246228447</t>
  </si>
  <si>
    <t>2021-12-23,1369,1192,50043,68035,371,25209,63641,108,5341,85035,72760,70956,65840,11021,196,35167,557,57957,2075,27,31146,472,54409,1667,23,64997,8390,150,1640308150,1720383735.5008137098027641141742908130559,0.853693644493,0.771912566944,1732266533.10838653255922582219968039585804,1566321027.2555414533566855096050041507902,2029143058.85210531910814313033951152947149705,28305.913606955527889389,205326.21168856093943659130626734316263,0.956189150802,13.874641013661,19.334813183405085,12.54549548234,17.482600897959024,0.00014303692506194217,7.25382739944867,227.28996080254106,-13.548273367405766,6.37558516433203,0.000130936750097501,0.00160001121882179,5.62952277188501,6.37558516433203,0.001088723318,237643157.118560551669018815,210704311.814811793457059383,150819077.446964031756470091,237169102.70453528453087477,237643157.118560551669018815,179137637.145479098088506871,237643157.118560551669018815,237643157.118560551669018815,237643157.118560551669018815,156179819.731405297135413684,203749814.733807086786434399,237643157.118560551669018815,99.314031797,234092516.000892938042984449,238791365.478206603679951227,238807200.996525484226763424,228344896.293247923277748494,238553576.82851524052270177,238806727.706017296064022397,207183855.433695667496949592,236971561.574937756651752457,238807243.667218517235776005,238807234.862714442898845085,238807074.501740971397335495,238803499.066916209956490551,238708889.710818711216284013,237816992.063949516782761491,219883996.298912466806866319,231094164.390910084716690673,235406251.016451498949088857,170264474.630834464757498834,238806980.762193907374705931,238799572.484149939542849631,238662598.091659203355837433,230119863.863236899181738988,234938444.590048214201011022,165707132.438292805319468521,237513732.986771401661882435,214395759.195035151771982188,205130454.319891902842920187,237529151.829568668173335367,232995505.159244012715674019,238807244.467940901192622212,215930286.31679191844456106,2765,0.032002314815,3101,17211778.25305983,124851268.6852801589890825239261,7122.982392786000084992,51668.88484658153587030259295394136064,1578.47878,11450.0126238123092942226,31.741356094197,0.06999743989186784,0.08871242377508962</t>
  </si>
  <si>
    <t>2021-12-24,1352,1183,50164,68213,360,25288,63801,106,5351,85235,72942,71135,66008,11054,190,35258,539,58099,2061,29,31960,468,54972,1722,24,65295,8902,155,1640395143,1852303856.59319044138948389674593462022262,0.877947847586,0.793850037293,1865122588.1889060855536888698527756978144,1686464224.79600214055969399318836274765941,2124411596.10780209254979097362318952211322305,37190.775047451884809148,290420.64364064422114632990406780319892,0.956583740714,13.622078729392,20.90376536043355,12.317232438207,18.9014130583949,0.00015376828316444462,7.80894303143979,203.87627049629006,-1.7318903660588394,7.25382739944867,0.000143036925061942,0.00176842843501644,6.4053477801321,7.25382739944867,0.001089735614,237676095.816779553509217816,209352781.73487338633365601,153719623.451904784023648768,237202890.216458410003886178,237676095.816779553509217816,177833494.352154519556109443,237676095.816779553509217816,237676095.816779553509217816,237676095.816779553509217816,157107494.711371517980954331,202345123.484779835734972859,237676095.816779553509217816,99.3127137231,234120804.892587799772875705,238828516.894054036023614793,238844391.759798650471567865,228474703.313570795954811854,238590447.589328777208167505,238843916.140745139045639887,207787672.941307548604880316,237002600.721866062881640966,238844434.442201441848922078,238844425.62906372437139179,238844264.575193172034590284,238840677.466550175477631412,238745892.533754811615882071,237851502.999542989905647687,219930263.077699874700715705,231101139.900043570994716203,235424464.458610484230693143,172303989.620394361414757241,238844188.210816953082128035,238837312.624265836217821567,238709224.592063080908270058,230307783.040875513990500326,235048214.54694898801891362,166572167.596458530427736147,237611889.592344285881737723,215868426.236354401296272995,206291907.152945163950850911,237562114.045897391565753026,233072729.259763534540763335,238844435.24298835307743136,215965748.246092251987200479,2860,0.033101851852,3156,17533626.10712609,136919087.4051130533694317731211,7036.873915094301133379,54950.54752239607532243466622719775041,1545.4717950745749,12068.501204434344831398369195271,31.440348814271,0.07010050121474681,0.08932784741233227</t>
  </si>
  <si>
    <t>2021-12-25,970,1170,50195,68272,356,25269,63853,105,5318,85321,73003,71195,66063,11025,193,35264,531,58153,2031,29,31707,459,54886,1668,24,65324,8696,155,1640481267,1812112085.09793722549992650506354375493804,0.866009529074,0.78295086892,1824822565.51291092799690845159731856933184,1649804494.43883251775145792392512105859897,2107162224.25992133712752297988633516037194425,91904.201461647503102592,701897.67317352507751689119049016520064,0.956997087008,29.8934618111,21.15237828446295,27.026390720035,19.1236613472985,0.00015096278063259148,7.63727514096767,202.77901681051978,-6.65523177941231,7.80894303143979,0.000153768283164445,0.00193043892891631,6.90206081335032,7.80894303143979,0.001091702524,237746919.778862437275531511,209258171.088026616514703469,129329851.489510432037913907,237272070.424365536359657812,237746919.778862437275531511,177904833.213308937779591121,237746919.778862437275531511,237746919.778862437275531511,237746919.778862437275531511,157114664.199060953988528289,202260667.23728219699000575,237746919.778862437275531511,99.3034675998,234241775.605912784575530389,238920386.00227013398815908,238936295.94005574552564549,228661380.828723988646276779,238681705.447883971951314061,238935819.381969180677251618,207807873.887992332216861011,237092952.831468422969484578,238936338.642493626784150054,238936329.824432375422098407,238936168.356184447601162937,238932581.608627738109110248,238837636.722978811894253772,237942545.390116655317217304,220623851.771357996014598608,231245998.339418900179966406,235517037.99609616792809772,172440863.328191559178276692,238936088.652805508553494767,238929037.449209360719448979,238797607.150091356945407189,230438235.587904854163727155,235109517.657854404436599727,166923801.546461049636489762,237679967.943852975505757315,216192934.950774829107610104,206500640.149605793881801011,237658225.582337503178937797,233244854.65623062330004926,238936339.444450000580533952,216020041.701652823260472391,1838,0.021273148148,2079,7992929.723372705,61044203.47981595515646976544735,5674.185534107959938794,43335.31612488108363245758737513278998,791.44870413,6044.5115134031254957254771,31.390695292093,0.069966214485311,0.0892303692347016</t>
  </si>
  <si>
    <t>2021-12-26,1118,1175,50262,68384,359,25295,63949,105,5315,85476,73122,71306,66164,11024,191,35313,536,58241,2038,30,32161,468,55193,1708,24,65471,8982,160,1640568563,1878473576.6053015643879950315980342237632,0.88285471108,0.798181269736,1891735902.853575299979073315972686483104,1710301985.1336572248485525550553789143456,2142748834.10788278973039723434888516225594605,20721.609908512599186168,164045.4283120866142413032728314939456,0.956948519011,35.494377160406,22.13824948973603,32.090157842304,20.014998918488253,0.00015584447246818885,7.9166352921592,231.70635906189472,12.900842202212225,7.63727514096767,0.000150962780632592,0.00186278582631264,6.75861899594924,7.63727514096767,0.001094031295,237758362.986050707930757215,209201239.918575531373371937,124863804.975009388303058813,237281813.204882736655159496,237758362.986050707930757215,177743581.039038198911111604,237758362.986050707930757215,237758362.986050707930757215,237758362.986050707930757215,156407845.519626125814737064,201987610.696164359235738995,237758362.986050707930757215,99.298933523,234260848.4614998789257011,238941070.004879628623709798,238957017.529679874729131449,228669605.683155008115692722,238701877.703841733717049956,238956539.832635742762959048,207857009.762045968884593597,237111075.918554620317891024,238957060.251234974339617823,238957051.398109669073149858,238956889.228690244509585282,238953297.2859172719594889,238858242.228544169280292615,237960623.147525567762007354,220506304.689220684593930538,231278124.272052930987516202,235538118.361572851924333563,174075381.394696760785883354,238956815.513147232109535936,238950036.279054179210711515,238823428.203373882091563621,230520424.586053184796993377,235174540.054155775118752533,167515778.57229433352526516,237734957.142723614454281838,216902088.98897928468895981,206566831.629462936600639944,237678426.824202858098278331,233250503.546952522926373616,238957061.05435851317972012,216039001.673801473357310668,1974,0.022847222222,2457,6732251.13866529,53296776.960036594970690194168,3885.661477303556733719,30761.3647846047915424708080429560648,354.74,2808.347203540554608,31.273982229133,0.06991553788128901,0.08470107548437983</t>
  </si>
  <si>
    <t>2021-12-27,1634,1180,50434,68604,369,25383,64164,102,5343,85721,73348,71529,66376,11075,201,35434,545,58441,2038,30,33869,516,56421,1867,27,65890,10057,190,1640653753,2167156156.88459797539299289280047485400865,0.941126140475,0.85089147849,2182491897.39595541051199773828009009362615,1973235762.45482350077812015346050333029865,2319021652.39338367226308397948140530569557685,19583.428642075212983483,178848.75079330755963640773664753778015,0.956690203485,12.047699334078,25.174671932973247,10.892572480874,22.760938093507246,0.00017978954680131855,9.13265772108205,243.70671299070463,29.690299180900006,7.9166352921592,0.000155844472468189,0.00194495099440057,6.9934063879089,7.9166352921592,0.001097697105,237774596.913201169457368229,207636673.466753835158963549,128536521.067666299135359995,237297424.591078433312205253,237774596.913201169457368229,176305718.292972923149758578,237774596.913201169457368229,237774596.913201169457368229,237774596.913201169457368229,155727223.592338106354057944,200407439.823416193418826925,237774596.913201169457368229,99.2973288685,234261547.162868782456434583,238960599.895122511046298828,238976600.879170183736605664,228626614.638681462869439018,238720608.735555850616918376,238976123.345558343118552774,205774712.351806156974387174,237123159.417459925174790157,238976643.679231745021948321,238976634.804326450686126888,238976472.061283127593648231,238972872.297174210839539482,238877459.096023388710076905,237977184.764038020642658543,220532175.921789149472492352,231302196.429159882786586006,235535285.198183386480242715,171726654.978661307072126882,238976422.775390399198115971,238970818.934514123329269956,238861314.582971488783572417,231003576.73900747198177423,235358105.741545248893102054,168576616.476615490568184282,237871992.055995517712785692,219383400.23123418869758655,205269854.614247408639327174,237691455.757509187310103185,233248084.714339565915350526,238976644.483000588392703603,216063693.912425722747899053,3245,0.03755787037,3640,19835873.87568889,181154246.7052198689039199634245,7208.202400785484075929,65830.04531065572061773998106623897445,1672.233112437873,15271.93264575480871314296047965,31.220035602772,0.07070467894578314,0.08841347120945876</t>
  </si>
  <si>
    <t>2021-12-28,1563,1168,50560,68785,361,25428,64326,104,5343,85948,73540,71715,66545,11088,196,35515,538,58588,2027,31,33968,501,56579,1862,27,66056,10076,185,1640740462,2171149143.55915366222045074261529704488898,0.920501850227,0.832349749631,2186469424.43246175717014987523769699896339,1977081607.76962069769071018686691539534966,2375301498.73439174776216428333843488864623565,22698.43020185579016074,207655.0630392150834438641309662850802,0.957181444856,9.294525342208,24.723582929738523,8.404432690294,22.355922539937108,0.00019189948887826067,9.14843278555173,248.98138932563117,15.734364427020042,9.13265772108205,0.000179789546801318,0.0022581059588842,8.06304450542142,9.13265772108205,0.001100910343,237802883.80437788113775833,206741261.71996223263985217,150293276.368839165784833586,237324708.444935522454092826,237802883.80437788113775833,175815602.822172686564811295,237802883.80437788113775833,237802883.80437788113775833,237802883.80437788113775833,155315242.878171714205738514,199688303.789257993016409633,237802883.80437788113775833,99.2993141957,234272661.455070820120602924,238983252.82864802599334033,238999299.202130087603190377,228765736.369235915775662428,238742479.267765017257262911,238998820.04212619778286183,207275221.598072719351729175,237142331.449230056509652815,238999342.109430125915668291,238999333.208665721806704036,238999169.754047858637333216,238995558.816874306270866939,238899883.81812308982128393,237997645.215342781009490047,220833948.731474328015131384,231372416.824234336969179778,235552464.67458979470150303,171643306.967579987870612122,238999120.163911113586117627,238993517.848630686410642933,238883941.916368669851174218,230993102.320308559729528015,235381710.387706328129097506,167408766.040756101366669522,237893175.384426080176657839,219679638.934490979702907289,206203416.609138912331971841,237713514.890726481596497645,233319313.467389229937507133,238999342.913202444182864343,216111508.289382430569194942,3922,0.045393518519,4420,25713991.20597071,235242720.1960913114817975698283,7319.942391389874943522,66966.00096174106546596822387135939306,2144.61385369,19619.8556914460370281463837,31.190658588362,0.0703656637474737,0.08607881835641451</t>
  </si>
  <si>
    <t>2021-12-29,1355,1160,50672,68947,363,25468,64468,106,5319,86139,73702,71878,66698,11102,200,35585,546,58720,2007,31,33992,511,56681,1838,28,66206,10068,190,1640827790,2165667538.10637809406279509487153521924868,0.913659471802,0.826771790273,2181076220.20437429857826014852265942620298,1973659056.74235342686266966262350598872815,2387187226.22483180530007520743722662678482565,22078.820087031487335135,201469.76414410737301233569872566910785,0.95693340604,14.311030282496,24.413327819643612,12.950072201381,22.091655995380435,0.00019636240366132697,9.12502404340191,265.1373824754814,21.541352320014127,9.14843278555173,0.000191899488878261,0.00240361739923866,8.09227595403867,9.14843278555173,0.0011035713,237813560.051041257495470227,205855049.030085586455140572,160536130.157465099683328288,237332803.486947663597882748,237813560.051041257495470227,186282897.707658190461920184,237813560.051041257495470227,237813560.051041257495470227,237813560.051041257495470227,166542487.015617744725147138,198793453.150710144175789985,237813560.051041257495470227,99.2935284904,234313173.082226444033555873,239005300.508658373927255587,239021377.980799084445502171,228727583.215758017441154479,238763863.483719089667857201,239020896.649672882737789703,207214519.870355532758770037,237156172.056873909269371874,239021420.929734759749095972,239021412.016234532949514856,239021248.117646417779926136,239017629.699361794467784079,238921746.777454425717083957,238017675.134214863722890997,220824673.728382742313450655,231469687.635530410007680944,235570315.490297117049012164,170733784.781559867954829823,239021198.216940671145572321,239015556.217934307501483416,238905306.920423662989162591,231109505.3597761048120018,235395099.315162290442534278,167583746.279514051450887223,237910807.37068210563376023,219788792.835612704888442529,205562461.15352102983252488,237734353.226503111472934733,233386143.213084895664961594,239021421.733289475670199478,216290833.575332857667124465,2873,0.033252314815,3168,16701901.750962174,152405255.04806629746627868935234,6808.529294113291355013,62127.99350899001798895474650605227483,1544.7649999999999,14096.017766405750588647595659809,31.068366210971,0.07036605821444215,0.08543456054492678</t>
  </si>
  <si>
    <t>2021-12-30,1691,1163,50864,69194,357,25578,64703,93,5339,86429,73960,72133,66938,11167,183,35738,544,58935,2010,30,36026,551,59113,2066,31,66998,11548,185,1640913682,2429465689.8623598712013508699520774853925,0.974003753078,0.881382623567,2446690319.9308021051718776087492363101169,2214026718.5026139531515136522107992389412,2511992702.49106447852399388480035124436685085,27638.210332936491645649,282879.7640858962761020828069763382903,0.956564829412,7.071222170972,26.775701400136462,6.398797057178,24.22951438669468,0.00021729430612660788,10.2350970152647,290.120856412385,29.405511389156583,9.12502404340191,0.000196362403661327,0.00250779560889117,8.04001109518256,9.12502404340191,0.001107576391,237850805.222722575253463163,206969010.943946493432728257,145186148.716575045189190738,237366161.379714977551108275,237850805.222722575253463163,191605713.940287500934289045,237850805.222722575253463163,237850805.222722575253463163,237850805.222722575253463163,174172715.274412652836910495,200156480.391140546602801418,237850805.222722575253463163,99.2960028522,234311261.545863479854974531,239032886.677535978967243552,239049016.029248230843095369,228665923.246112415046505838,238790568.609551614998153471,239048533.346471516075485588,207537283.04609666417710617,237174179.837152430230080934,239049059.139311517651866727,239049050.200833717472769929,239048885.81513071644247769,239045255.471775023243420399,238949104.181706607319859703,238042449.368723330045372267,220563857.554078172394926025,231440637.532002972982380872,235576537.419691801498307784,173631434.886731932314902159,239048891.753339791453657424,239045431.809848795249811651,238951952.071314622354568081,231510046.242896641193452645,235632142.301843192898285991,174622689.664678855171526359,238080083.365996814008021215,220761060.584078172394926025,209035165.220360049551759695,237754693.635874760369875921,233384655.233674624215698802,239049059.943622412161845127,216317120.902771903158999996,3221,0.037280092593,3552,33805904.29260532,346006710.123568820171372428204,13756.349348766544937614,140797.5701604989636954549170671964258,990.6839960469654,10139.74681101080141910191274138,30.584096059147,0.07085936658232095,0.08733426748213516</t>
  </si>
  <si>
    <t>2021-12-31,1452,1167,50987,69381,359,25629,64867,90,5345,86667,74158,72325,67115,11194,188,35816,546,59091,2008,30,34643,514,57301,1891,29,66682,10431,179,1640999749,2246830704.49069784807011515645344094698423,0.932755360696,0.844301016386,2262359370.43683996312836103408292095351156,2047817033.68045165621931791221849614438454,2425458448.98581733077783432138024608073314385,31504.556118888295906925,298119.70661921932509638377743133064525,0.956440526395,14.985245004126,24.42571865939274,13.56417568947,22.10939755381685,0.00020413601638340312,9.46274899078753,230.70240875312106,25.062272376501777,10.2350970152647,0.000217294306126608,0.00276024648353669,9.04122751365899,10.2350970152647,0.001110990869,237934787.310134215673493988,207053847.600555600944697199,139098246.149930476887966698,237439533.340480913715802391,237934787.310134215673493988,191593008.239108653595891071,237934787.310134215673493988,237934787.310134215673493988,237934787.310134215673493988,173612525.73117462379869177,200160019.052566045709253836,237934787.310134215673493988,99.31360746,234341579.411375610070896196,239064328.349647058841030757,239080520.474808188044229578,228666340.960975856442472414,238821256.954839739708458872,239080035.185715845883935761,206301466.443760184176267696,237200396.709783031699065098,239080563.693609246227000628,239080554.722099495715230304,239080389.646359920788063909,239076754.094666794286917721,238980262.208570416413299413,238071829.193152799605298437,220653134.441460224805092686,231443831.606244173503423789,235597885.907726551189183532,174128228.587038567242448153,239080346.072819409701375169,239074948.841515313655810569,238968345.64869398179791361,231118699.026958941147940729,235478492.090857914810220848,173116726.549539522643579753,237994140.965837714545188019,219729552.184590594152593889,208463354.894172959539654593,237783711.515346375903954833,233402048.612770109569747398,239080564.499741300457752052,216408258.918640476383715318,2586,0.029930555556,2898,15954398.105196692,150972464.56857247811412663085076,7241.966663612927279886,68528.91273742016337527978243586862158,620.649628087926,5873.05164182167758930282436278,30.383602930156,0.07101283728169236,0.08826496555060902</t>
  </si>
  <si>
    <t>2022-01-01,1227,1150,51024,69470,355,25623,64939,91,5330,86797,74255,72415,67196,11179,187,35830,538,59149,1990,30,34233,504,57098,1817,27,66705,10140,175,1641086399,2168456126.83701146509046737148209795160026,0.914972991813,0.828219330227,2183421504.36993011119918153025340010834876,1976399207.55401629423840507165779551953286,2386323447.69291558211714948606784646140300065,22563.457264255511309866,206043.05022963188750229284096505920212,0.956736414685,17.852047483335,23.318962177804224,16.159395897065,21.107962103036,0.00019200405203150447,9.13171451593282,177.00326388084557,23.48484219515142,9.46274899078753,0.000204136016383403,0.00256655077824395,8.32431700864647,9.46274899078753,0.001112816419,237962211.007362998203323112,207042677.041259597722931263,146767872.160732299424322544,237464292.499895352210396493,237962211.007362998203323112,190863339.522162233055399755,237962211.007362998203323112,237962211.007362998203323112,237962211.007362998203323112,171669990.469241723153317027,200096586.937073248455602842,237962211.007362998203323112,99.3145905404,234373101.449257253654665538,239086852.121083190578527787,239103083.89134991721062717,228758669.381529788611465961,238843282.621838066016830632,239102596.565245401616543513,206880244.451215046683506171,237221685.394798191236931976,239103127.14910986482656595,239103118.158646079612140975,239102952.621034772800194136,239099307.42747351206989215,239002630.040809828088267809,238092886.414043087259862909,220716960.988085443382166299,231506482.276478743158987385,235621485.142671643922204576,174435111.918382625160304759,239102902.823569396824415813,239097222.028883283873876156,238986155.044912119707629532,231156442.049648234295819972,235442287.710127674265671942,171285073.416336808656362159,237985497.462305896558059704,219470584.61804550179026149,208813121.324992858208203625,237808625.396755385892362007,233502427.550108043745615564,239103127.957005555969061918,216432434.906461132431597923,1995,0.023090277778,2199,13393596.90703334,122306503.2965092715337489402188,7202.691252707432538327,65772.92026613080921297450693680719214,295.5229564306885,2698.63127102950049111125234657,30.283982472014,0.0710511088278925,0.08844581189859434</t>
  </si>
  <si>
    <t>2022-01-02,1160,1161,51097,69572,367,25624,65035,94,5327,86935,74359,72518,67293,11174,198,35853,553,59233,2001,28,34054,515,57013,1807,23,66780,10039,185,1641172623,2138171134.24422213205546523565084063741216,0.903403506271,0.81785301619,2152969931.44909247023412382441289773321696,1949088021.00148066829874503647125825932264,2383176417.29878619461385582768010323775328825,23067.268463401617471818,207685.88466663333579220895995061029048,0.956675952072,8.639592195873,22.509933714650256,7.821440239056,20.37828838939341,0.00019013732001313462,9.00348842760236,182.95101191790343,30.912377564937213,9.13171451593282,0.000192004052031505,0.00242796323093671,8.03318091683501,9.13171451593282,0.001115386662,237986147.448393045399419212,207565842.589104311987686917,132198928.530482240017977897,237482521.517897893821988056,237986147.448393045399419212,191103413.199503704325739392,237986147.448393045399419212,237986147.448393045399419212,237986147.448393045399419212,174163464.279766539753089356,200625548.881979401475161503,237986147.448393045399419212,99.3126333541,234405605.146613432120439249,239109901.739191154642742226,239126151.139203563271356143,228766280.482576547669477338,238865753.744664724502168689,239125663.248501534155913592,204717898.782551371397498143,237244350.737359024792955962,239126194.416926422048259861,239126185.42262025153557193,239126019.586130464533898678,239122368.087991258750721538,239025422.697346727034667217,238115014.689049103328401006,220811022.462310479254184589,231564107.253283906271398873,235653073.369677487162901338,168518723.726751262745499188,239125967.362828188893226878,239120097.101589195250633539,239006725.625849207741190456,231171028.527955126254901285,235450888.85865124005374826,163237516.896668419746033168,237997008.507491973168822056,219445808.359838197959077665,206052145.439105727517824706,237833148.745048502239677028,233498830.191491996606159649,239126195.225468957586533736,216481426.801869638927939374,1918,0.022199074074,2081,27677949.352713745,249198096.6969224337234297664382,15512.056958522287976581,139662.62531436408144824376591366033116,409.613526332135,3687.9506441207720344230698386,30.289833851015,0.07071448304367145,0.08726857862448407</t>
  </si>
  <si>
    <t>2022-01-03,1074,1157,51210,69719,374,25674,65173,93,5326,87103,74511,72665,67436,11174,202,35942,553,59358,1993,27,33524,500,56769,1742,22,66847,9613,183,1641259077,2019958031.80809641749682555036558478156246,0.870089096326,0.787696641458,2034021186.09602606595122224151226069537438,1841411027.56812924371039210044075336463868,2337715981.82782756251883790679795192286122745,20531.851779629705652823,174630.11942480102377334931720017812686,0.957363398675,27.119437996303,21.29415327988211,24.551382517155,19.27771890496415,0.00018309362446729396,8.50532729824482,142.89187476222796,46.114161351239126,9.00348842760236,0.000190137320013135,0.00234932919875844,7.9252784060243,9.00348842760236,0.001118434311,238005740.926543887089901369,207572054.404851049616698159,127926921.602196094663035001,237493274.623886592024645403,238005740.926543887089901369,188006370.001470751299888406,238005740.926543887089901369,238005740.926543887089901369,238005740.926543887089901369,171061528.110183491713992542,197521081.937763388446027118,238005740.926543887089901369,99.3086033526,234427274.043138973068158557,239130404.774066818148240246,239146682.964627878401203612,228950323.416721647190837804,238885522.871399135569411084,239146194.024887552243424713,204062463.763649706672934697,237261703.598412356573736684,239146726.268006207406964709,239146717.252367835202989432,239146551.13400527059567424,239142892.894393887148989499,239045794.116170573127062375,238132364.872341392712181829,221026126.507402931337644525,231603605.123185705027740869,235667574.528799595072075755,167617736.821378636932986188,239146490.220178618309732911,239140200.097270781576874342,239020030.275983100329510473,231039962.765693901633425853,235400333.901200421613012153,162229539.820467172978527909,237965737.688499742956208701,218990565.703183019180418831,205645711.830080794293166069,237852843.679114446804467333,233544521.458682637041488985,239146727.077248587292186559,216500901.493600051816222174,1766,0.020439814815,1911,8818277.39608225,75002335.460393609850369356445,5470.273725809031730013,46526.46844899495712178030194301578266,450.37614258,3830.5964999638752360664356,30.089165881318,0.07083391575111446,0.08177085271493925</t>
  </si>
  <si>
    <t>2022-01-04,1126,1153,51321,69859,366,25723,65304,96,5323,87268,74653,72806,67569,11195,193,36020,557,59484,1997,28,32975,487,56516,1687,23,66897,9262,159,1641345341,1920008065.48587063560432697071611884023925,0.849545274086,0.769548210929,1933476861.160327864086694241054639107257,1751411849.0978973115334796224816375488365,2275896200.16477342323959501689352313408720545,14902.668726138183012357,120479.04666869245996328830687604559525,0.956559970319,14.862933201907,20.21147018915981,13.463371527782,18.30826584381249,0.00017610771829711943,8.08439406945825,131.28612358578906,53.73105649451842,8.50532729824482,0.000183093624467294,0.00225878689045411,7.52787228357865,8.50532729824482,0.001121244423,238014629.218340350024128213,206573623.826404580563166438,144589840.103630137221244248,237495605.606288051708188629,238014629.218340350024128213,187047054.752885169655960493,238014629.218340350024128213,238014629.218340350024128213,238014629.218340350024128213,168328700.541026766901687301,196615440.177028022000049766,238014629.218340350024128213,99.3033898701,234428858.390647422561182279,239145278.772906355667087547,239161585.614553513198743633,228772441.451182183265268708,238899752.457306668139266867,239161095.9434506319975475,206421542.980805012780330006,237270184.926135801825135959,239161628.93638845677224308,239161619.916970222789763741,239161453.387726453413745262,239157792.563659837878156774,239060493.836949765333907253,238145056.752711993903871554,220877725.280394169248396616,231637590.039806976309477245,235680447.208078698243570267,168237500.969143948445550768,239161382.484910880754426704,239154643.245201052778354783,239027176.399496306563790745,230867038.031886532297361596,235341738.223584455450957401,162843289.591302809242306976,237933622.145945183871358857,216940245.078734669688362761,207312775.495026748423932384,237864996.897717257433820155,233559501.553636381248234578,239161629.745974725475198916,216641078.360404890027240962,2237,0.025891203704,2430,16091146.108043022,130087166.1666492079576472328315,9171.950940871507632812,74149.665791743632516447930964764099,1904.7165620781725,15398.479278463684437931225048125,29.703959436467,0.07051166114229292,0.07982653863165122</t>
  </si>
  <si>
    <t>2022-01-05,1073,1141,51430,70012,364,25755,65448,101,5319,87448,74811,72962,67715,11185,188,36087,542,59611,1991,28,32553,472,56328,1641,22,66969,8878,151,1641431671,1833529978.97247451302617123802588421569,0.831347877726,0.752758679448,1846558489.15250761450847689205289283446,1671999131.8438130543802354064222529138133,2221162209.74032660643933830187328563326108745,26249.211851882261176484,202646.9952819060530624905438886434716,0.9571336412,17.414977786739,19.21677307862364,15.76870048339,17.40016798441342,0.0001773478039388961,7.7201173286799,99.12204674753977,22.253079251932746,8.08439406945825,0.00017610771829712,0.00212935466314622,7.16652043789065,8.08439406945825,0.001124373666,238028369.338717071611039421,206598238.855227010420548285,143761959.029790106205171028,237500273.7537408158029231,238028369.338717071611039421,186869658.810587285764945405,238028369.338717071611039421,238028369.338717071611039421,238028369.338717071611039421,166766083.96677479180022714,196159745.977245340094282262,238028369.338717071611039421,99.2944436769,234437329.028197025470943216,239171487.621296685661568102,239187834.762891740883247004,228934765.517727262631366275,238925202.991413995775008453,239187344.373582489462379763,207974783.007051818932717614,237294447.357744766180771839,239187878.146994417018279217,239187869.119494946192602645,239187702.027781792228551332,239184028.797325953218211785,239086450.467243932595743387,238168030.046816369838348716,220761965.915045816256880108,231602101.869855298286139458,235701958.99081317020846888,168866595.067770917583102715,239187621.799672988841187379,239180482.412572730005103081,239046966.051464478380536696,230827999.052846820419809527,235312485.177223940193473982,162389402.745554270547035724,237909249.131668877826840392,216433687.779438078615653186,207735219.614788722542322964,237891740.86666657173039581,233619813.731664580596720294,239187878.9578266077363754,216576906.886169854255397467,2348,0.027175925926,2565,13734607.180490293,106032778.8967144939471124542107,7165.648270029366569407,55319.6453806788601801358617150358193,2191.871504391241,16921.5051832905011713596527559,29.471183661178,0.07043809280569197,0.07387068223688636</t>
  </si>
  <si>
    <t>2022-01-06,1063,1132,51441,70052,363,25721,65487,98,5263,87507,74851,73003,67754,11125,186,36064,542,59635,1978,28,32172,467,56122,1588,22,66942,8578,143,1641518188,1773069243.23841741986337411975972616012098,0.815403421089,0.738389881927,1785596311.03754617633012572645393390126945,1616949616.80971658591815174981749390384233,2189831762.84941316159078373977254988892102965,29071.588591485693172855,217000.18007246243236993446235166886345,0.957503141651,34.686698170423,18.60279539978989,31.410595423144,16.84579135123859,0.000173006016376008,7.46433857199039,93.18472837277824,27.360200887492855,7.7201173286799,0.000177347803938896,0.00217728247837877,6.83494107593082,7.7201173286799,0.001125436453,238065537.325127712505101555,206634068.916189411746657599,130169054.896054940641543456,237538694.974499632962533182,238065537.325127712505101555,186833509.578128781485586567,238065537.325127712505101555,238065537.325127712505101555,238065537.325127712505101555,166321353.289119530402818282,196213432.552916980182069409,238065537.325127712505101555,99.298437854,234489445.405012952705243554,239200525.870996676861002272,239216906.344788449197590222,229050981.684474007122473377,238953924.817335510325336677,239216415.737575968920195792,207793960.961951270120808764,237322843.335559601537621837,239216949.735538975144045582,239216940.711391654506945863,239216773.485227277836958846,239213091.188854902769105532,239115283.862613067016442188,238195527.631953420171887122,220735293.325140580541486227,231698222.636727452342471696,235745465.415454711042456163,169373192.29236006311222718,239216684.550005515632199337,239209242.181161668228934059,239071103.897858617221474702,230865562.667887638360419033,235303848.200458185032388079,162875467.961296338435607391,237905154.287333526573864415,215675420.482727696336624672,208256174.892882218455868764,237927909.400020688401138324,233709978.282710940744332167,239216950.546418093429548255,216623295.046831154885554647,1687,0.019525462963,1807,6896503.938515515,51477840.36014499963209544590085,5206.270280047095670999,38861.36406756274593622080488402969961,534.57002663,3990.2116692042389544040857,29.267960763029,0.07038054167798448,0.07268559371043394</t>
  </si>
  <si>
    <t>2022-01-07,1006,1140,51533,70172,368,25774,65599,99,5261,87639,74974,73124,67869,11144,188,36132,548,59738,1989,29,31708,468,55927,1548,21,66939,8263,135,1641604537,1689489197.44100232802865715833936200674492,0.795060711707,0.720387339284,1701445636.86125041784475004605676548852675,1541643144.01044022311206887364615738957295,2140019764.28647378487431136824617047863177945,27181.40732378176444017,193307.5077625685020284742801726251387,0.957195811638,22.140502551901,17.643026193195734,20.06103117526,15.98596498240917,0.00017131481325635358,7.11175493821611,80.92790120326126,7.278000727058258,7.46433857199039,0.000173006016376008,0.00218687933852795,6.6125274357473,7.46433857199039,0.001127135966,238101737.7152305655604043,206619078.32647301286436431,129002706.475402147536130857,237562909.875067830631083572,238101737.7152305655604043,187035452.111239443287199736,238101737.7152305655604043,238101737.7152305655604043,238101737.7152305655604043,166532822.381356733938312906,196458840.539344304058975402,238101737.7152305655604043,99.2972776114,234519632.061723289447477511,239227684.77649673474155612,239244087.728451666908880647,229003481.065099639567944732,238980703.668604674279945192,239243596.388848741030660619,207722999.632823019881964758,237344960.266340100412921703,239244131.142850295419607653,239244122.106559222218236288,239243954.738566851088086318,239240267.25125220341137086,239142316.268628796044711652,238220790.008069945027506151,220410241.072692660558016678,231703545.162225623717311497,235773695.983462727646504807,170043544.954840527117047545,239243849.534065463944079373,239236009.000803060592777394,239090836.46878246173342472,230788119.305983746687770453,235263808.255347670223545006,161134454.690558915359872925,237884750.763818784691202794,214124644.113727504096814193,207956233.173753968217024758,237952580.321036304945444028,233714736.259062338983912581,239244131.953741875193988425,216773940.806956586214736845,1855,0.021469907407,2070,10805722.742422536,76847652.07441759722234770225496,7319.201307758544654367,52052.36604424964025200771459950125237,1485.7967889145,10566.622650748334578853312595,29.137701993672,0.07045820066908565,0.07001454029877502</t>
  </si>
  <si>
    <t>2022-01-08,977,1122,51613,70280,362,25738,65701,100,5201,87777,75088,73236,67975,11083,185,36119,536,59827,1952,28,30817,434,55513,1444,17,66884,7647,129,1641690888,1570347504.51665083844763616770539427332138,0.76322562715,0.692334408137,1581564103.08223026942462915480476238196526,1434662579.8275854402251364252484640887463,2072210427.45570289002642112971657732021079645,25642.261032883123280818,169494.36971119096772330743967385210676,0.95790571493,44.413879996843,16.42168380669538,40.288554559531,14.896377079697507,0.00015813376885465767,6.60996194890282,54.95479651911779,18.436193692328843,7.11175493821611,0.000171314813256354,0.00222930164131582,6.26221289816642,7.11175493821611,0.001130622737,238112927.664742133440764663,206628309.480404745142618035,130585543.591564981856538189,237572850.896261364862167809,238112927.664742133440764663,183443616.520379238804069171,238112927.664742133440764663,238112927.664742133440764663,238112927.664742133440764663,153184480.906208645323914467,196505036.716998829005549213,238112927.664742133440764663,99.290790772,234579748.946624297791830987,239253299.994375515100188589,239269729.889227142653888766,229197884.130372770256871818,239005383.979670023680333525,239269237.820770078992864829,208512631.682901174370312742,237368990.657368716230862547,239269773.402616056943680222,239269764.352539089484221248,239269596.838514073666075792,239265900.640472659059416581,239167400.198000342069995539,238244421.425439201887167066,220735555.170163015348550992,231785152.935817926426340711,235806462.427430561393790493,169208305.78656612040154791,239269468.177085352797369712,239260905.438824963973726519,239103097.57378898809727774,230546256.156617345483706737,235194995.589678242154931667,155573422.311637814318322004,237827308.261551935634824912,213849764.484705842143438605,208512631.682901174370312742,237986022.762711000163133302,233844788.811383807704276371,239269774.214774758317269243,217045512.654686830050452215,1416,0.016388888889,1572,5387274.749060026,35609681.09957176001683702067332,4512.977993626391392777,29830.61281410624042701647072682293114,298.622843485,1973.8856325090123843351277,28.956246098389,0.0704977775006823,0.06354398106984326</t>
  </si>
  <si>
    <t>2022-01-09,723,1117,51711,70390,359,25790,65810,99,5206,87894,75196,73346,68085,11102,187,36193,528,59933,1949,28,31456,447,55959,1493,21,67097,8030,133,1641777479,1644950643.511105075914996749488690419456,0.787055853791,0.713951273221,1656779144.712939426494917507874242288608,1502891534.465642938815528615516403437984,2105033761.87765017365790263775660568029560645,12013.812410197462949974,83183.237695663313200256046965242176,0.957955887394,64.366305555827,17.34524251055439,58.387731420558,15.734153955011573,0.00016530306878729278,6.923966752224,47.350145120074394,34.431008885919425,6.60996194890282,0.000158133768854658,0.0021371543394197,5.82316862707266,6.60996194890282,0.001132625015,238126091.329733282724416561,206624935.721485497256141644,126592794.713381803086331993,237573446.317133416521055944,238126091.329733282724416561,183484424.527143420625193896,238126091.329733282724416561,238126091.329733282724416561,238126091.329733282724416561,153005859.069863642143497253,196555049.429245217957052277,238126091.329733282724416561,99.2860544364,234576925.337255897469843556,239265297.896575431108086962,239281743.712956755111864096,229221397.586736924790940756,239016904.150820401747494397,239281251.217239915444391192,208265534.855134420812954246,237376270.263441475702247785,239281787.214124270327000992,239281778.178021147841381095,239281610.488512166527586018,239277912.486441064351100848,239179251.734165748331525972,238253860.972091729343157478,220953958.230349047321028369,231767147.73638390214477826,235808457.118585502034864895,169459844.556744331252589811,239281497.034660958109439274,239273422.244515809957113335,239123355.270496075471846105,230822302.397201141206116901,235273897.424017571815891716,161509006.237165504444089778,237890872.657670651824970247,214400196.001423642954765383,208499176.620193620812954246,237994663.37501692461859057,233867231.328180333046878694,239281788.027184955780219217,217056434.302332464107679491,1179,0.013645833333,1261,3717500.732112814,25739851.470517503013153398336,3863.030719870405943273,26747.496267202635381216420990589152,705.9855848655568,4888.2207171585304441773983232,28.862127264594,0.0703987152815017,0.06182422603565113</t>
  </si>
  <si>
    <t>2022-01-10,656,1119,51785,70481,365,25814,65896,100,5203,87997,75286,73437,68175,11109,190,36244,533,60015,1947,28,30869,435,55671,1436,17,67079,7631,132,1641864227,1563726499.1873463126010337184029739870639,0.76231948117,0.691512623425,1574970418.3250473807397092569915268647249,1428681743.93434970283195534321841553344545,2066024097.80700214610857009215153565376135565,18998.635391436430066869,125040.49463175104130733753453283582835,0.958235544711,49.332534564757,16.611323084684784,44.750358923969,15.068406211034265,0.0001573895560417931,6.58155136174215,48.92232319908133,15.60592644576881,6.923966752224,0.000165303068787293,0.00219471238173171,6.10144751215539,6.923966752224,0.001135015075,238149096.332958548287125309,206717281.037796209346716183,113219424.034730305036063866,237592387.150105706282519546,238149096.332958548287125309,183508755.004328372229093763,238149096.332958548287125309,238149096.332958548287125309,238149096.332958548287125309,151340238.856933144181655745,196641046.435542718828757334,238149096.332958548287125309,99.2860869635,234598917.997357744623932799,239284278.804638139895587356,239300742.354580357229015131,229306519.657493478458519152,239035327.530016666045212877,239300249.096220247538934075,207921477.727932138903976601,237392054.413557590909935585,239300785.849344129460402265,239300776.815607402512983911,239300609.097850834765781274,239296907.833021263245683109,239198084.604467384201221631,238270914.726681931431148314,220905569.929796761130790571,231807539.514998778135984365,235823999.668600938567599481,168673675.610964708442428518,239300479.684378135379872094,239291868.804610112360863023,239132755.546933744125817893,230608634.464758521050709343,235206766.409909312580607238,154766729.588534947200820115,237847818.543323507058701923,213825056.995392200973799474,207921477.727932138903976601,238012169.111485976241385704,233881591.865581912158015921,239300786.662576392210286086,217073705.789051951771376663,1069,0.012372685185,1152,4850770.161594965,31925592.96254353090192506827475,5360.841632405963354634,35282.6545458454784386976140605156231,1350.7220386340164,8889.84647270684357928855567126,28.734125182617,0.07049906327502595,0.060345333335675135</t>
  </si>
  <si>
    <t>2022-01-11,763,1118,51847,70566,370,25822,65977,101,5188,88093,75376,73522,68257,11102,189,36274,532,60087,1945,28,31600,455,56145,1496,21,67283,8062,138,1641950243,1656468592.96117845075311337730113500664731,0.791236492482,0.717743870612,1668457992.0890033266849299697170767375738,1513486180.89898445850678424725696033843342,2108671690.37467992856261363965424530577770205,22586.579548191633049534,157463.76398851988310027536480863605566,0.958706019861,42.860354876388,17.82278366854102,38.879345552249,16.167345486304573,0.000163008182770276,6.97156307587649,82.24856305608871,24.41055889853925,6.58155136174215,0.000157389556041793,0.00213696045240801,5.81121428680445,6.58155136174215,0.001137635462,238166406.683578045524070692,206707305.909930308577097534,114241147.900475911056777182,237603615.564063623959590619,238166406.683578045524070692,184498283.558551836151511656,238166406.683578045524070692,238166406.683578045524070692,238166406.683578045524070692,150522211.799041154457949542,196530698.634020927767749672,238166406.683578045524070692,99.2814083912,234630309.719414078875692666,239306845.070738990968111792,239323328.91174737612860676,229440758.620715282571986221,239057259.245074591074099105,239322835.226103585634885101,208232376.6001389191021713,237411948.030671153764588875,239323372.429977332506870925,239323363.37277442141257554,239323195.499403838983869568,239319490.288564750562111554,239220442.266737659064909372,238291897.283756008048318801,220854028.650432234979816379,231840660.792146307207256681,235851265.55768101241101542,168627107.188993497233262013,239323084.053299493062095849,239315047.987787446837375676,239165485.976323161048318597,230954584.669945161093477,235327488.318591628272625923,160659698.008319805161299708,237933857.808046359588275974,214729240.351586208265793753,207984117.171070113146320102,238035434.528228636614844977,233918514.194906049309721633,239323373.24212458384333562,217094239.043186671437785358,1089,0.012604166667,1180,5583793.553094687,38927768.95807211107923448720863,6319.726630906524238728,44058.37282966125535403186919860270472,540.255385199878,3766.42449500289940187869106822,28.591760648945,0.07049341163047626,0.060963411564540444</t>
  </si>
  <si>
    <t>2022-01-12,858,1116,51915,70663,360,25846,66066,101,5185,88209,75475,73620,68350,11109,187,36316,527,60175,1942,28,31862,450,56364,1516,21,67419,8216,138,1642065269,1692999712.473946963624671073657167494142,0.800504377821,0.725974657916,1705338869.404794310108406054674630950858,1546565935.988632608871337412426647929878,2130330472.45484236039665063046541366692571085,100976.842150174848986501,719223.979381517080321537239452800098,0.958377805542,23.140699892205,18.21588613906876,20.98622087979,16.519924281303688,0.0001620222088296454,7.122662623098,68.9936410215091,26.785157063666855,6.97156307587649,0.000163008182770276,0.00215041993355858,6.13799618079562,6.97156307587649,0.001139181161,238257555.110247456500719326,206823467.096811199893546571,128470425.996398421359177827,237691970.272990024019830379,238257555.110247456500719326,184438649.63633573828525146,238257555.110247456500719326,238257555.110247456500719326,238257555.110247456500719326,138081727.438981077721119514,195708383.775571603651509791,238257555.110247456500719326,99.2764395891,234731136.840883009062955324,239407789.328684709810108785,239424305.732349626997905265,229458983.227155701738238656,239157743.307235163461981128,239423811.106477437489216625,208756596.052192238063750258,237509244.014217128531456063,239424349.271468349359469244,239424340.204358145893101146,239424172.018347320958249765,239420465.400426082408869785,239321217.096580376450044247,238391188.302769393335532828,221134174.380968024977303397,231931433.460605519369033432,235950936.720989731873507363,168490513.508394389406580783,239424066.725173292063918728,239416212.337440965224090306,239269405.887876962498499922,231051665.702936019563468405,235460078.340882878177559603,160815976.912239933462280611,238053930.371350143134997978,215253509.300795749459191271,208493759.842192238063750258,238135162.211351847275510688,234033695.506327704216438778,239424350.084274758692322121,217133116.901156019195467111,1436,0.01662037037,1586,10346461.049128627,73694351.395967791435023226446,8049.52585543402226578,57334.05694416086536885351212298644,1231.2183320412578,8769.5527945033296225072526644,28.428212034282,0.07040487142355013,0.06101037391787057</t>
  </si>
  <si>
    <t>2022-01-13,825,1111,51963,70734,361,25863,66134,103,5164,88299,75547,73692,68419,11091,190,36343,530,60238,1926,29,31760,452,56348,1491,21,67470,8141,133,1642123722,1676985502.6606792379923515688074679087054,0.796245664488,0.722265936571,1689290385.54431005278174434997840909112808,1532337263.32501625183220805871909479951172,2121569335.80477121809598759544129722331777525,25449.907611469305838771,179546.12717364078387641048815328939954,0.958513282576,36.586512818215,18.106061396205806,33.187234951559,16.423814879238233,0.000165503214813622,7.05488325987974,37.44541135491553,23.236587332247847,7.122662623098,0.000162022208829645,0.00211176519790465,6.23354131619144,7.122662623098,0.001139993934,238276055.660712569054512148,206847253.360765384617446179,129985507.206815824365756503,237705634.64848399456225421,238276055.660712569054512148,184314272.350344687654473074,238276055.660712569054512148,238276055.660712569054512148,238276055.660712569054512148,137619605.795929432571048787,195747322.276086601467220156,238276055.660712569054512148,99.2715945708,234776672.30850965977414137,239433214.085647402996069391,239449755.625465886873979056,229515813.802399633685169769,239182932.712908130739054182,239449260.424246420790660687,209231290.824615057473780279,237531963.719227606902696368,239449799.178279038441071292,239449790.115247929325233219,239449621.694273265826695452,239445913.163338744560507397,239346538.670253827079315385,238414810.25344518221043304,221504453.477917975414172612,232021684.40167073610840804,235977673.545979200699030334,169263477.268755818394941238,239449513.862823705429140943,239441551.707268107209763995,239292922.926503168441815151,231127485.868388458512151097,235472946.467347259748749451,160542752.189561598025627295,238069487.469049235158858796,214624874.493460124230963406,208433645.931273197473780279,238162239.37682007432105155,234095350.05114467193254577,239449799.991886227998160892,217202355.712848040398365878,1342,0.015532407407,1453,6544756.019291218,46172489.68049477857433071812332,6016.555491355233219804,42446.09661809955859240075973402637096,845.7895,5966.94618493205535473,28.23861230416,0.06945522893463434,0.06105536676873722</t>
  </si>
  <si>
    <t>2022-01-14,740,1102,52018,70815,354,25867,66212,104,5134,88410,75634,73774,68500,11068,189,36367,521,60309,1911,28,31737,443,56388,1478,20,67540,8088,132,1642209425,1670520970.71412859565369894796499173805482,0.794971992145,0.721112088231,1682887963.64989098444001443714318041678321,1526532841.05149356652689054784805715471498,2116914784.76962904333380589432424783386982645,17254.865281768608576139,121260.96057100097564626941556577915149,0.958662030762,45.879004732645,18.136422761502082,41.616440875389,16.451389256228904,0.0001630442485183067,7.02763879003591,27.594595388013403,18.479976174230455,7.05488325987974,0.000165503214813622,0.00216868371459521,6.16062140593835,7.05488325987974,0.001141959665,238288762.401472430032948592,206863888.243137452406642659,126184411.008594768292757719,237707289.834341717337431302,238288762.401472430032948592,182067758.807202730085103021,238288762.401472430032948592,238288762.401472430032948592,238288762.401472430032948592,138207151.637644803054997556,195685560.641332683210699612,238288762.401472430032948592,99.2651327241,234808280.595952869998595307,239450438.211416587075832217,239467010.441406846504237314,229567973.109926875671373312,239199646.154703304383524172,239466514.821850667665845133,210124027.993383473342664756,237546310.851998412552032997,239467054.040589090321960688,239467044.954770700608612481,239466876.608238900128013354,239463163.30840876210063298,239363560.774121470440217634,238430186.005465229197644385,221946461.641257814802066498,232058082.276913527839382703,236001620.079660099663292369,168688075.369413775529267976,239466767.26211252684700389,239458759.260299024853443977,239309302.521643068891501581,231159695.562747585896660341,235498877.338624798613614427,159522069.605097050013240145,238080734.421763079143969951,215028504.802908887378669505,209119866.758426603001585235,238182168.159406980186848932,234166504.048380504079574191,239467054.857167996606737031,217218455.111249855771805478,1066,0.012337962963,1146,5219534.64885821,36681004.1642524192952063983211,5564.32723018890592038,39104.0818833286292645592231518008458,467.4229079858044,3284.879359512424927418446236004,28.03474276687,0.06936544642714583,0.0608437349841315</t>
  </si>
  <si>
    <t>2022-01-15,681,1099,52051,70857,350,25874,66256,103,5115,88468,75680,73818,68545,11051,190,36384,515,60349,1910,28,31747,439,56428,1480,20,67586,8070,132,1642295792,1670668283.00470727440453833955857777620762,0.795186246387,0.721314795105,1683136527.42569328476380531294591142041514,1526776003.64565627431387805090766631870384,2116656990.82799701693023975047087965999890225,24628.182341811307502732,173085.73215364843717031618659812973096,0.958671942385,76.254442628047,18.238185699033576,69.170534462788,16.54388923393332,0.00016265898882921226,7.02795398180078,10.42849160343031,23.47361043474942,7.02763879003591,0.000163044248518307,0.00212397781223755,6.15676206669819,7.02763879003591,0.00114281975,238307280.902584557694788385,206870424.035921689556881639,125525284.420155410115270697,237717589.974405352143530779,238307280.902584557694788385,175056548.983982098181554547,238307280.902584557694788385,238307280.902584557694788385,238307280.902584557694788385,135137380.295263562424180934,195541482.353474745331855865,238307280.902584557694788385,99.2592256054,234831547.53981490889761601,239475048.997566171887109059,239491638.571109107667998951,229593956.964582126874012532,239224032.356229624979404278,239491142.980577844036754129,209985621.911202791363267318,237568916.107249944616363199,239491682.223663006756852803,239491673.113111145467254694,239491504.951517463398631366,239487789.140240404547354354,239388087.99046127578201311,238453360.667551191447549928,222126009.773802901871268065,232067822.461320690511025468,236031857.914988552872908103,168558016.642006471540778986,239491395.721990470251381844,239483385.769349697807100624,239333743.613851472139354085,231187811.920583962874297099,235532486.345472510958522461,159423628.181585875452464051,238103738.193454474936105301,215084404.482785674187572067,209242307.32353037303870781,238208116.866781473643759029,234202010.747198666132959657,239491683.039509807914239763,217243312.577076502412061928,906,0.010486111111,953,3140691.542494119,22072635.63167957726853617961282,3931.372029686880492876,27629.50170997812603731178650044124328,168.054,1181.07577845754828212,27.841373611635,0.06922290964581769,0.060210178502316886</t>
  </si>
  <si>
    <t>2022-01-16,777,1094,52120,70955,346,25889,66349,104,5102,88580,75777,73915,68642,11049,188,36422,514,60432,1903,28,31704,436,56457,1465,19,67661,7989,132,1642382257,1657203820.69198232723712737459268622739722,0.791192282721,0.717691994942,1669597003.31687293000786969411042280585866,1514494554.89923734428320078980684938228514,2110229131.12080023122323050902054705353609285,19945.683666922116304426,139038.14965864750592065901561991107444,0.95858337942,102.133450928682,18.135672563538893,92.645443779106,16.45090239881217,0.00016147841423974206,6.97083900358994,-2.2156378381738686,25.93588835414261,7.02795398180078,0.000162658988829212,0.00210768219733594,6.16313682889587,7.02795398180078,0.001145000726,238327142.175847814745488191,206822537.487500615175517423,124104661.208115460943630027,237733767.748549688932121213,238327142.175847814745488191,174675306.536642776631951531,238327142.175847814745488191,238327142.175847814745488191,238327142.175847814745488191,134721604.408862192651272712,195543824.284007799860053048,238327142.175847814745488191,99.257714131,234861006.482307281823026158,239494966.02737883563119094,239511584.288419649514299367,229591866.471857299246337434,239243404.724822833725272939,239511088.21085907276461624,210552457.759864438390791469,237586427.121178293377865157,239511627.904618227690901006,239511618.806629187808050976,239511450.673873118783371109,239507729.162107954981656126,239407850.411767698110275482,238471785.338625269430142079,222226646.903123017907467094,232123514.36503880770699101,236053677.264244420137498549,168953735.291687933566220411,239511338.37726557119887702,239503249.368996901510271524,239352360.278502475873238316,231216804.891281733285419711,235543477.961572834340481305,158329318.660831492390561455,238111317.967614223352220345,215449940.152368431215096218,209556921.388593280066231961,238228524.830780249515460774,234256618.674954505235171388,239511628.723176730030544189,217261445.016773704335975081,1071,0.012395833333,1199,2345085.0484864446,16347210.322724913607982826927324,2741.031109235651367818,19107.28656631327596547849357338455092,166.0422917755936,1157.454083754768979967274488384,27.746524329523,0.0690934563666857,0.059922365835191525</t>
  </si>
  <si>
    <t>2022-01-17,828,1088,52168,71034,354,25904,66419,105,5089,88681,75864,74000,68720,11032,191,36449,516,60495,1889,28,30821,420,55967,1378,15,67574,7417,129,1642468687,1532262718.7793200803696088050054374879177,0.755328453276,0.685160021407,1543734941.60914648613687162979422319710205,1400325197.66987063183255249729328904092225,2043792915.40539886804954706443027897906835285,15492.31196144296772299,99846.8281914531353793733468170592605,0.95917862391,35.351612069224,16.78534749447545,32.067521324084,15.226023855920433,0.0001526826245731581,6.44492755115895,-9.092533693639865,15.230741564994261,6.97083900358994,0.000161478414239742,0.00207692146239887,6.11087987674682,6.97083900358994,0.00114607294,238344916.715771432419191365,206669499.830031341672351807,126288014.650798720412938704,237747081.967396685432638326,238344916.715771432419191365,175043293.467851904094439746,238344916.715771432419191365,238344916.715771432419191365,238344916.715771432419191365,135357036.855298481904968529,195506312.601848621983112407,238344916.715771432419191365,99.2568528106,234889443.510987839800153941,239510428.024333755721664594,239527076.48159949340182205,229749294.343625890487022501,239258586.390454231957582742,239526578.800529143276846519,210140292.243859677984437107,237600729.766969944996577742,239527120.21542608797120447,239527111.111077774704043961,239526942.801430687421792173,239523215.853677809766751211,239423210.098717234638129207,238485816.821516081891343977,222234823.245490453196937884,232192601.084718884728979056,236070412.358384242591746144,167830686.666465366448849826,239526805.847475745728276762,239517911.808643126980703754,239354162.564930375616754708,231016390.798622720670086687,235450948.170221348178702365,151437782.314334281329525635,238042345.993777083335177937,214525714.594333526843007869,208883250.300122309659877599,238245878.230636242441061416,234308511.539464240960605857,239527121.035138172998267179,217275552.991756925132968455,1214,0.014050925926,1317,6775564.309941679,43668021.09579240613736335887705,7024.898668685166935626,45274.9629739088609718377581163437527,279.743887255098,1802.9290862386841562841958271,27.671548311712,0.06891601309375996,0.061944861768571564</t>
  </si>
  <si>
    <t>2022-01-18,798,1080,52201,71097,354,25906,66471,107,5086,88770,75933,74063,68780,11036,191,36463,512,60535,1882,31,30454,413,55793,1346,14,67550,7220,131,1642554709,1481795263.3292730349083455012709063312107,0.739768699533,0.671045859563,1492966194.91301032156101876704420521941008,1354273010.19480620491976342665961605391878,2018152695.37133696513730062827685737562422175,20084.246016052302082493,125174.07713894708799786452028139588802,0.959448010422,25.047423738397,16.23364560319749,22.72057469178,14.725576622154476,0.0001468835716074634,6.23245089902314,-15.999001061607608,16.113473821236738,6.44492755115895,0.000152682624573158,0.00200706511089352,5.65195782984015,6.44492755115895,0.001147251432,238357776.322320417874089516,206764624.094845631324601934,129226948.285149339618488914,237754823.477474361133041755,238357776.322320417874089516,174491651.321143758191142135,238357776.322320417874089516,238357776.322320417874089516,238357776.322320417874089516,136869752.790915919911377542,195038900.179516755904878984,238357776.322320417874089516,99.2517625904,234899057.006730023188339855,239530492.182362891752283489,239547160.687566370992002404,229833089.509039206452703151,239278348.969847030529923112,239546661.653583291113055758,210485167.141191445009902554,237619314.926922791109765548,239547204.461230855687954924,239547195.332385325952364171,239547026.842774808769066956,239543291.2762443336123386,239443179.295577268872120781,238505370.122520846020480901,222242203.223861654003106156,232226401.447587976637740322,236086711.579711052767291772,170528846.641941281912883309,239546876.8012119860513444,239537650.899972412620613491,239368141.74634665697232031,230985380.159197225287769584,235425589.271527630542057462,150054691.67434949038959922,238030239.846211910689508082,214818859.2829202457774029,208716213.164396880967079237,238266088.309829445548697312,234348202.770682007538030787,239547205.281154225300349672,217293811.397226063589407127,1202,0.013912037037,1325,9563746.267203255,59605579.0210601259290993283207,8972.894310790110915562,55923.12321412344495035578315682410468,399.1260212190432,2487.533329770154643890845459648,27.519905288926,0.06813666790538045,0.06176536336719378</t>
  </si>
  <si>
    <t>2022-01-19,731,1075,52237,71160,348,25905,66522,102,5073,88851,75999,74127,68835,11020,190,36488,513,60574,1871,31,30142,400,55624,1317,14,67549,7025,117,1642641220,1439062495.01557229372406844817231979851528,0.72645193224,0.658966317008,1450011578.48990270263374223417989034794584,1315309034.34879112233190913912792100889772,1996018613.39715725178396188606631297534705375,21086.575240858376423274,127628.65241060889903446622710479186296,0.959404826307,28.023195214554,15.82338453885384,25.419908629563,14.353430653019,0.00014484164109629296,6.05260223401804,-8.722963928155158,11.37132031548328,6.23245089902314,0.000146883571607463,0.00196868321906813,5.50274034480496,6.23245089902314,0.001149067208,238369855.898961361213068227,206831462.347473774917363014,115722074.241052822082248119,237759304.077090474780820982,238369855.898961361213068227,174594957.143113466477379099,238369855.898961361213068227,238369855.898961361213068227,238369855.898961361213068227,137757821.889639910810932153,195106990.038951244445036415,238369855.898961361213068227,99.2448968245,234929998.912666578301144396,239551567.001136374883054999,239568247.238596803072452362,229842975.437245218300712908,239298949.432343512006135661,239567747.025405635726755923,210145409.026685990989335003,237639755.864089269834100174,239568291.036419755725178663,239568281.903422303919049475,239568112.874045233778375899,239564370.599266093970506196,239464174.632093813196229043,238524891.763941104213473337,222651813.733406559363879603,232309415.807164555167502638,236106995.575774033797976016,170709654.665691474647181197,239567953.7619325209092469,239558392.371233452833181152,239383703.278065824487603091,230865204.94917882094564544,235415732.750349290616321399,149395444.774392210209509577,238020695.057242880537222083,213163815.058750837702678029,209651145.891510780989335003,238288629.012165774240628554,234400931.554308777767644743,239568291.856395083676772946,217312981.011081389386155593,1207,0.013969907407,1300,8548928.486640818,51743263.65670267685228641235672,9044.729341278572238814,54744.14901711120166629266335366420456,670.9712739382013,4061.122231600287488103549351452,27.453961247436,0.06802656784022273,0.06206070857740744</t>
  </si>
  <si>
    <t>2022-01-20,795,1070,52316,71265,345,25919,66622,103,5058,88964,76104,74232,68939,11025,189,36533,514,60663,1867,31,29838,400,55481,1293,15,67587,6830,115,1642727224,1394563142.16407140578735810952608523914418,0.714888927379,0.648478509757,1405214232.09971724693093751862823934831882,1274675262.4387958621694387341718136572808,1965639945.28602631663188806900927868193849875,16288.83887473067020238,95537.4846942418074528417926733301466,0.959035419987,44.388518054656,15.48616711050242,40.264996331586,14.047562054829756,0.00014390993521451857,5.86521147572107,-19.12809632670176,1.4440357082139248,6.05260223401804,0.000144841641096293,0.00194904496413608,5.33752273325755,6.05260223401804,0.001152018595,238383463.307623520118838953,206859712.514954680040603923,126394916.769384905779712509,237768603.559622477008575574,238383463.307623520118838953,174620268.70514549894856526,238383463.307623520118838953,238383463.307623520118838953,238383463.307623520118838953,136936152.664433542046818854,195098162.77058884914124431,238383463.307623520118838953,99.242030881,234945999.320497056619886357,239567831.813738436030044304,239584536.079455758677407415,229770098.969607685791456159,239314508.695032222145863141,239584035.248416590077182512,210300286.950814105558395223,237651967.56143040202126473,239584579.873984508274877403,239584570.736073878521829876,239584401.770687147443419966,239580653.557567761637131799,239480264.600715887224939735,238540291.589995343330368983,222471373.364510753099029442,232324774.359545423372343677,236125224.308411046659050325,170781944.957016969400794037,239584231.670261414174794787,239574288.01081751570748473,239393987.47909784236166476,230861099.096455641274652309,235400038.560189426021909624,150950433.919506640867202909,238002959.111465209811046465,212757892.424972761992410347,209534585.691374892399768173,238304898.822954814597508245,234433716.076119592775689145,239584580.695269814346975326,217328099.37293643611624344,1273,0.014733796296,1360,5397444.906817253,31657155.80703679362253689162071,5040.120434119460788966,29561.37220921372258168645617594971362,695.2255625004761,4077.644947392428411035465801427,27.400237621422,0.067935742879725,0.061372265784427955</t>
  </si>
  <si>
    <t>2022-01-21,830,1075,52381,71358,348,25955,66708,102,5067,89066,76198,74325,69027,11045,187,36580,513,60742,1875,27,27803,370,53893,1192,13,67139,5652,108,1642814050,1178895936.02465659546133397891911275715305,0.638869530032,0.579521233962,1187933339.27183009954008181908968097746378,1077579321.40787335398229621435982199654587,1859430264.59987404591275422034291359478980875,20082.185128236265205852,99565.24615369855978357349925846142652,0.959126489575,18.562488212322,13.05928692751614,16.838111020385,11.84613402133284,0.00013586128596934324,4.95788907023401,-12.874033005653004,-22.23632902010731,5.86521147572107,0.000143909935214518,0.00194736177023659,5.18773059678514,5.86521147572107,0.001153558839,238399320.269061530371571586,206770389.232977075659568052,126547269.961713512423864044,237781829.993427680588378305,238399320.269061530371571586,173530469.777067334248971519,238399320.269061530371571586,238399320.269061530371571586,238399320.269061530371571586,134991904.536621649352649271,195111811.518969334099767746,238399320.269061530371571586,99.239233133,234955479.625236760285590776,239587882.913839878345314407,239604618.263701788565589971,229811179.194246910644346326,239334230.603744631014603099,239604116.797874210290709574,210136201.818666067911127617,237669080.667833483876053133,239604662.061709172058043476,239604652.92143114820260829,239604483.745854696340101614,239600731.161862450411483425,239500206.50246112565825849,238559104.426758501654533123,222160921.555084945528725941,232323417.865441325426174019,236140571.2553590012842795,168571644.80980128953798771,239604211.697370154652719813,239591202.604805135541027822,239374929.856685061486701217,230294937.943416143367209721,235211185.462212262427184492,149721401.806808981158850034,237797996.28008707889504474,211508121.681665343349285535,209632265.764402064752500567,238322431.336882473954936975,234433015.05031348208961712,239604662.880398050612181178,217346396.045325823283038787,1464,0.016944444444,1598,12908003.503611423,63996449.48909738151872671909623,10585.15105451436121127,52480.0047199527568056543994859492927,1731.901601014848,8586.57601839229810056484458048,27.346443322098,0.06902526294821855,0.06586622353018277</t>
  </si>
  <si>
    <t>2022-01-22,941,1053,52360,71344,340,25911,66691,97,5011,89066,76184,74310,69012,10978,179,36542,501,60724,1837,31,26447,347,52777,1082,13,66828,5185,101,1642900342,1041652112.47130627715006886547638107080614,0.595116193918,0.539832591242,1050680527.54519034554441141262858889956726,953077058.81364569590671318398213577689814,1765504851.45996672184761511654588569802840205,19733.137845985201424951,86523.84325911101477808952852414476794,0.959879046379,10.197988766657,11.506296680395513,9.250641736217,10.437413762307402,0.0001252899951989878,4.38469765601494,-35.22846725590302,-39.553322479823535,4.95788907023401,0.000135861285969343,0.00193285828836798,4.37438901013589,4.95788907023401,0.001153850142,238414601.031416055782203177,206739310.036232826655952256,129906735.193234970456472772,237565322.444151905563623481,238414601.031416055782203177,173535217.120566591015981754,238414601.031416055782203177,238414601.031416055782203177,238414601.031416055782203177,135912401.181821868026976055,195207422.466682562379827434,238414601.031416055782203177,99.140707871,235009885.270557174332731109,239607610.379504988043717096,239624351.423058236529315063,230010436.739079537174421426,239353751.78899875570383739,239623849.547300684737679329,210568696.735075395558931135,237689608.351500006609196013,239624395.199005595584221834,239624386.058938414211899436,239624216.862040549751196784,239620464.684958971069197327,239519821.33836839963090225,238577803.601725366012422419,222527330.911148682358236815,232428582.6235402875264252,236170523.184898609208477222,173025421.569787028799872134,239623881.573104956279229204,239608585.058652591037798169,239366283.004844210491900238,230171753.232384491027613118,235077624.389332240646810266,148446063.145315382658130892,237730391.042288106391173796,211507207.388577603893991135,211278226.998577603893991135,238349521.047509902733000186,234557521.204211573047751848,239624396.018244035813606129,217364373.460553667002305281,2078,0.024050925926,2264,23497221.020846065,103028209.9329687168243750802111,12642.054328694629304587,55431.58598224086694328222670988252978,3169.623123594721,13897.83908047652563214048113174,27.348830851413,0.0695906870142653,0.0637649448725173</t>
  </si>
  <si>
    <t>2022-01-23,787,1043,52398,71397,342,25908,66737,106,4980,89135,76238,74362,69060,10958,189,36560,501,60765,1824,28,27085,353,53302,1107,14,67007,5348,109,1642986671,1104200672.53144156028213522815237657012769,0.671463917471,0.609142568259,1113822926.45657289904405596298789105196917,1010444404.16410330968141575600161438081697,1658797885.44870359781915764714671642885858245,62777.788090576862170332,291727.49854364100998214898921602044604,0.960482478752,11.921475832515,12.16424541313983,10.814994249279,11.035231378912748,0.00012811831764245174,4.64698593908297,-34.37865595051121,-40.49148623093268,4.38469765601494,0.000125289995198988,0.00182632670289973,3.87179720168482,4.38469765601494,0.0011553802,238468167.329836674468185526,212989628.954634356890216399,146528148.06059171561365813,237616529.726221432582378777,238468167.329836674468185526,179157960.500763360875840508,238468167.329836674468185526,238468167.329836674468185526,238468167.329836674468185526,156060436.775770007283171313,201485348.268059118977181066,238468167.329836674468185526,99.1361055966,235089114.454638449082399549,239670379.59459809940591315,239687129.20768109165888964,230215330.822583299747455588,239416038.891668288809574802,239686626.586931147017632492,211290356.668121443386071052,237749823.652718106858597673,239687172.984889587030993208,239687163.826277122612124453,239686994.340863527585252308,239683238.779205554056486992,239582461.722421566922587693,238639453.711327890641731653,223079764.411732164071484118,232581139.80918331830294727,236243212.143687796291393682,170509211.730472271520722454,239686687.997207683020528679,239672434.519883789825473394,239442772.782881809504104716,230465088.509708671378344918,235234400.551003482390014086,150620018.539987369480216852,237833544.819913550476796296,211956730.852630849974288841,209710661.623016635760572876,238414628.318652529146390416,234671595.17687545565137085,239687173.806334612675776461,217440813.768311736947362201,1457,0.016863425926,1590,20105495.089173693,93429952.97769185542725146830821,18212.397672950599514905,84632.75590318883922230846716254666785,1674.7735612437948,7782.649190247825748977714854556,27.362493396555,0.06971191213422177,0.06305928034110095</t>
  </si>
  <si>
    <t>2022-01-24,811,1055,52463,71474,350,25941,66808,106,5000,89224,76314,74438,69136,10979,187,36612,505,60835,1834,29,26493,358,52893,1085,12,66949,5175,107,1643072880,1043460277.05080884635095366274180714952866,0.647381879882,0.587295948507,1052495542.02418179034977709648550861214222,954809497.85788048877222062233122928878004,1625772321.91855715521413292754911357135998085,18079.520597062930866066,79383.38674784972093159204340869631876,0.960482402603,25.713780490903,11.60846232283226,23.327188437614,10.531037556747139,0.00011977150521512449,4.39079047044786,-47.279493029572365,-42.50841577128867,4.64698593908297,0.000128118317642452,0.00183422020006597,4.09973611631696,4.64698593908297,0.001156824126,238486690.476189056391899079,213033201.200826295239423551,145638083.409361607106925813,237647476.934688720714788281,238486690.476189056391899079,179744862.495944993765631792,238486690.476189056391899079,238486690.476189056391899079,238486690.476189056391899079,156909421.682566876576307891,201512209.113874658226407377,238486690.476189056391899079,99.1415388842,235103743.06426672390172356,239688450.118404658363078763,239705208.741267332519803634,230232677.631926582698979877,239433800.847757713535354381,239704705.417964365209883411,210757860.253348853075397874,237766912.396204468628878673,239705252.505699603649371879,239705243.346825846498807919,239705073.882504472726492228,239701316.593652328846078579,239600508.69379104688217968,238656511.742139198431747029,222462030.161291120303210441,232553209.62177973603140886,236258665.690240457761612572,170695005.827553261434074978,239704738.351119966841647458,239689454.675942229023283978,239446699.99366923848655195,230418276.27958791687571584,235173614.78014066370477342,146164381.255891066984485321,237807923.950297592041716163,210986840.643348853075397874,209162020.805776011117859677,238430288.918625893677963921,234653196.655744476355910563,239705253.326931675606642527,217457313.047436321084753514,1514,0.017523148148,1673,9322054.11848079,40931186.3884246787675741066094,7298.099139788842078197,32044.42415536857229002821319573130842,2350,10318.357605552471,27.27448382583,0.06982578140747187,0.06346510987009223</t>
  </si>
  <si>
    <t>2022-01-25,714,1052,52507,71541,347,25957,66869,105,4990,89309,76385,74505,69200,10983,189,36650,497,60892,1825,28,26943,359,53256,1102,12,67088,5295,108,1643160267,1083916269.60535295857846337565291452842296,0.664414619311,0.602748252019,1093177670.42568043554240747394977112245102,991716483.7204345206674576975277002346144,1645324528.77077607645778442249286938562070605,16177.12799667860770641,73770.9393107937116564119911208491486,0.960626767466,36.809319722035,12.165967699982161,33.392933381692,11.036806765166123,0.00012340678723265494,4.56020001362046,-40.718858876042425,-42.39724522693401,4.39079047044786,0.000119771505215124,0.00180015129012041,3.8785316379231,4.39079047044786,0.001158327537,238535641.222078435217803442,213007885.134776562585478507,125558338.193294627752224221,237690510.584601304061515876,238535641.222078435217803442,179736208.970061962225660093,238535641.222078435217803442,238535641.222078435217803442,238535641.222078435217803442,154153819.400063586831510441,201559583.968595531195132838,238535641.222078435217803442,99.1528000369,235129230.15933142110560459,239704599.685233895406712556,239721385.862651955018089515,230282822.830168737235428262,239449579.786172283003268595,239720881.612388573228304572,210625825.534472679273414024,237779943.89792819819751719,239721429.632821435988291081,239721420.464333305912208555,239721250.689071043250133009,239717489.899039428557655597,239616625.427503816493602079,238672022.261558467982440728,222709841.667220425070753558,232561348.97965448683151065,236273785.30255298189851794,169185464.140120460908414246,239720931.933677872214729133,239706317.674764549633173028,239472167.141560072429603361,230556874.372889366183171775,235243691.826947069040602599,145948842.297628063594093248,237850024.300838041556616261,211297029.408076436581956402,209317559.166316786814378554,238446346.842454384813430942,234692399.217740473451711806,239721430.454928354214348937,217472146.12481116031321264,1113,0.012881944444,1229,6512519.98855672,29698393.7405198725473372624912,7980.695279815276834503,36393.56672371436625161336611327473138,764.2913942608503,3485.321626518329901934141077138,26.982221132696,0.06989056909784626,0.06352313809557798</t>
  </si>
  <si>
    <t>2022-01-26,685,1050,52553,71598,350,25983,66926,105,4989,89369,76441,74562,69261,10999,186,36686,500,60945,1818,27,26251,352,52764,1060,11,66990,5091,105,1643246561,1016421497.8338633259417072451783431345088,0.653576029171,0.592970350272,1025162736.4724139687748419096922971472464,930100064.567987154234293057770580636452,1568543965.37918435189110145994033841073141855,18967.209800732872429915,81106.383788343892295315455914227878,0.960899750249,13.400904643737,11.46265210414328,12.158247496684,10.399727850887336,0.00011611788316310645,4.2761367982132,-47.28132495902301,-53.17752040195198,4.56020001362046,0.000123406787232655,0.00185495989370392,4.03640558065929,4.56020001362046,0.001159269519,238549480.785284289137959425,212986964.023140637319000022,127129676.857154362169389237,237696207.066756823291665584,238549480.785284289137959425,184521496.904155653852947586,238549480.785284289137959425,238549480.785284289137959425,238549480.785284289137959425,160375940.938700922913631929,204818308.82466202159586791,238549480.785284289137959425,99.1473316062,235148827.685038282158281318,239723555.492097311825613821,239740353.068776887456640555,230366488.240586890288995001,239468294.960806893260317639,239739848.348354810918782748,210905403.76112834256416438,237795649.686124131247082146,239740396.842510918010303759,239740387.679678160228423339,239740218.157702065759119935,239736454.759012225698615277,239635504.699628250050618213,238690211.336019547005568548,222512716.6343973778212238,232615372.686117761908207002,236286961.552748837109245722,169159805.105737752465595098,239739863.484923393251065691,239724054.84033960769045126,239474643.316966933319017815,230413639.194790939097337814,235172545.275094317770459881,145163473.311657137277293003,237819794.348811733085848202,210905403.76112834256416438,209597101.258266572302886827,238463387.517793222332847178,234719104.904941155138247306,239740397.664729087086778852,217509426.95674118712025261,1367,0.015821759259,1500,17889866.69469156,76499517.288299330555333120592,14100.096144381064771404,60293.9399813319325014041455336553328,2904.0520292979854,12418.12374640683336885307968728,26.840924483864,0.07000102378687305,0.05622877003255801</t>
  </si>
  <si>
    <t>2022-01-27,785,1058,52615,71675,350,26014,66996,104,4995,89458,76519,74639,69337,11012,189,36727,501,61017,1819,27,25641,344,52358,1040,11,66902,4898,103,1643332988,958806945.090527541271068796634224691756,0.628709969218,0.570410218961,967117997.553432788148295165240025973415,877437953.515787744562754098247478395618,1538257773.70198842367557884487073365515165885,24118.835280931696486333,97286.120651696908485339979540183147,0.960719708999,33.895184695002,10.893185353864249,30.752112532348,9.8830693755492,0.0001089520523207781,4.033616031559,-43.33343247770584,-55.90921280058639,4.2761367982132,0.000116117883163107,0.0017332590195836,3.80578491609174,4.2761367982132,0.001160591311,238562814.083715280709958541,212978985.390369382106628234,126015373.342096441434742151,237704069.397985533362631284,238562814.083715280709958541,184478446.44420766663383089,238562814.083715280709958541,238562814.083715280709958541,238562814.083715280709958541,159599551.798996082117486665,204807334.834447089156051414,238562814.083715280709958541,99.1406371835,235183480.847698235319880153,239747658.220332597955543064,239764471.89491692661141803,230346496.520178975449448603,239492090.205886508037026384,239763966.155958291115397119,210210881.758401180233521724,237816796.595342750683295788,239764515.677553391476799875,239764506.505818199383200814,239764336.863452615340456681,239760573.344681085455159633,239659478.518420431321106119,238712670.092548336263515386,222557861.451054634960811268,232595573.84706261748222912,236308465.256273676791949003,168809825.587396344261223855,239763943.186133946521442759,239747032.055464321508142841,239483003.804116932555452571,230201050.780796427641719668,235139763.095940423883402978,145172358.768290856835854881,237793156.125404664004985388,209963532.377617511898461724,209191659.939694701898461724,238485336.925681856475790553,234730599.470651582101441424,239764516.500010018783265185,217531353.170632943207967502,1342,0.015532407407,1456,7073704.381831038,28532607.397062820759613728242,6356.895779122587706135,25641.276725618609626199179577914465,1473.446472385,5943.317312656191381998215,26.742044894837,0.0699413797349157,0.056303739894421126</t>
  </si>
  <si>
    <t>2022-01-28,833,1053,52666,71845,347,26032,67163,106,4973,89650,76683,74807,69506,11010,191,36756,494,61180,1814,28,25981,346,52640,1051,11,67160,4966,106,1643418900,989536650.95053711877675380851297970253544,0.644028811592,0.584308631351,997992887.36086690994536052324513533432185,905449954.43711732647198839685458465623475,1549609069.34219652662682842933095829399586785,15029.56168780553445033,62554.9422831996089673998798045141907,0.960995162541,40.294435285287,11.247010520123991,36.5579705579,10.204085912806441,0.00011019999628993657,4.16212685257179,-50.03509573342798,-54.387771114079136,4.033616031559,0.000108952052320778,0.00167187893553445,3.61967805349119,4.033616031559,0.00116227884,238612185.228837997406036405,213051197.371972475978178246,112976095.440446488010307412,237747835.662216689166746936,238612185.228837997406036405,183222902.699622939656397879,238612185.228837997406036405,238612185.228837997406036405,238612185.228837997406036405,160498741.266565659841930549,204695688.921411174451057212,238612185.228837997406036405,99.1526756836,235206332.7403319004571541,239762566.71460260234537165,239779501.487753066842535565,230426983.841534172688528883,239506670.793553736332736397,239778995.28040995441282286,210677692.451837960219714142,237827643.657574459352129056,239779545.238567885832971795,239779536.068600493323903747,239779366.33987858322145951,239775599.828102820752777736,239674242.81259920006876091,238726100.225150819643360077,222830001.643233427524186992,232614637.243631163926618815,236329030.212743971526896811,169008574.030684716309912738,239778994.560083244031008471,239762504.314447174804553011,239505446.697230771290802683,230402983.540271022688528883,235201534.5265219004571541,144483174.25406488519462266,237825963.720094435951893668,210677692.451837960219714142,209100147.653166189958436589,238501593.465959424561193683,234776078.531070128338338324,239779546.061697824317715515,217545016.408530948239286025,1073,0.012418981481,1275,5950686.3507094,24767511.451520025937280927826,6778.05936875953433974,28211.1429070398543729109588385999346,411.05328648275935,1710.8559215077774843670431687365,26.672288405998,0.06991814450840672,0.05715196099484492</t>
  </si>
  <si>
    <t>2022-01-29,640,1058,52714,71902,352,26046,67216,106,4968,89726,76742,74864,69562,11017,192,36789,502,61229,1813,28,26005,351,52694,1056,11,67215,4963,106,1643505851,990159673.4688686284758365347104737069976,0.645844851175,0.586010757661,998750293.31297987496682752559649907637809,906221385.88561027683587523648506722179102,1546424488.01172763735326709767107270555388975,18751.200525777712866888,78097.99835489179781252513702269338264,0.960783519995,47.867393314526,11.31582302304774,43.432733685945,10.267472150988501,0.00010935013807184766,4.16495990470203,-52.9676495723535,-59.30707937120304,4.16212685257179,0.000110199996289937,0.00163506001483385,3.73274070029613,4.16212685257179,0.001163759999,238623148.773802272251587203,213021271.499821417547393369,124005417.242378279469401816,237735703.61410399605797192,238623148.773802272251587203,183045968.569356976516836073,238623148.773802272251587203,238623148.773802272251587203,238623148.773802272251587203,158290781.350082215820865877,204566293.233679026882792616,238623148.773802272251587203,99.1398630967,235228139.4741507786129801,239781311.180471427229729841,239798252.674411946793591302,230394252.132349597262952213,239525063.702089315849925899,239797745.929170270369599855,210372762.14252994555836778,237844345.151441019575669427,239798296.437040738244509738,239798287.255790382923368912,239798117.511943246111961643,239794347.539444055229701168,239692918.514383405319257021,238744118.873953562460365139,222658482.84964690783754012,232626200.564524059356845585,236344960.283864168621254585,168877645.307976043786368845,239797745.689170270369599855,239781263.191468841624383883,239524079.810951754318672006,230370251.831086447262952213,235223341.2603407786129801,144301122.199601716353500557,237843145.481167368114065311,210372762.14252994555836778,208818280.992888766234852021,238519809.406743171680301531,234785144.973599691785888379,239798297.262223602030582403,217582259.282383959140237434,914,0.010578703704,987,5009637.681470559,20864940.08040931793298911253477,6706.269172827225263121,27931.34221496464168787471185185283563,538.0050189,2240.769332246957849018367,26.561595109741,0.06991480440720772,0.05090170598794292</t>
  </si>
  <si>
    <t>2022-01-30,681,1054,52793,72007,354,26099,67318,106,4963,89845,76846,74970,69664,11031,191,36864,500,61322,1808,27,25935,350,52682,1043,11,67281,4920,106,1643592482,977267066.2629590368572084949242111314643,0.640630755306,0.581282107062,985882913.6175604694321728568236134907542,894549773.9494986958517130306473299443819,1538925356.69166133122355445461151211644194935,18040.264447810326182319,74163.3729364267900547815873723421709,0.961087168043,58.694358616981,11.468859324452316,53.256856881992,10.406373185332663,0.00010823096241717854,4.1109914519811,-59.70373209802411,-56.55605515919993,4.16495990470203,0.000109350138071848,0.00160610992623929,3.74170104514187,4.16495990470203,0.001165636103,238635163.405305487825085143,213002265.995700971393368878,122009829.299182670462123891,237720529.871695766997616113,238635163.405305487825085143,183003462.674434886844531321,238635163.405305487825085143,238635163.405305487825085143,238635163.405305487825085143,156622116.630287912157877846,204545996.029436675395956259,238635163.405305487825085143,99.1260780326,235241666.956161413966379275,239799326.956251069275046857,239816292.937375023601062585,230484404.68394589735995491,239542630.451573721103473401,239815785.757238132675698677,210337798.239881329249299304,237856898.486773973350787022,239816336.69971303335261811,239816327.528939429730315907,239816157.56503249772961998,239812383.0001701104957307,239710906.484269428579970647,238759573.086921342748942177,222510757.357445193301705893,232650199.240868640881005283,236357122.208914929845226724,167715957.637694199983188038,239815776.817455299567771911,239799059.06287138222958526,239538675.59251387594623048,230387987.900085006568500664,235215092.075461027080479034,144026152.26759158384694264,237846508.427962029414093113,210337798.239881329249299304,208729727.859299558988021751,238535157.828070077678610338,234813484.496135290176219288,239816337.526671412356764722,217599521.769477842935966329,939,0.010868055556,1041,4085849.8700297363,16796893.88977033435257054558393,5346.750885962037716211,21980.4471880623102561003403155356121,401.0976868219893,1648.90916193459031165452800223,26.434164451438,0.06987490597698216,0.05014848105319027</t>
  </si>
  <si>
    <t>2022-01-31,694,1052,52813,72052,353,26095,67358,106,4948,89905,76895,75016,69709,11023,192,36868,497,61352,1803,27,26240,353,52913,1060,11,67385,4999,106,1643677775,1003713042.03444732589080552367365001973732,0.654763231654,0.594105660653,1012784461.98719964466893667069431927883172,918959637.31413996902823971494945485868548,1546794952.77722519128389741882139332871805845,13596.061590165790643911,57415.18465489352913228035181719474524,0.961238252485,28.352190189683,11.879434458472973,25.725630073995,10.778918112581978,0.00010979288238259753,4.22292766726084,-58.785966325153595,-53.7553691599451,4.1109914519811,0.000108230962417178,0.00157475746774557,3.69006685863692,4.1109914519811,0.001166482423,238642476.292621940069104331,212996333.489620267107061334,124705267.406471625594101261,237681798.297410999823054473,238642476.292621940069104331,170960865.398490613367009589,238642476.292621940069104331,238642476.292621940069104331,238642476.292621940069104331,134591585.418360877072287111,204541253.583043397141294005,238642476.292621940069104331,99.1043089331,235264038.169951047475029165,239812900.992327208097151153,239829888.956328890567458826,230533706.255963675181401917,239555990.684624287926125396,239829380.85486046051761998,210599753.232754934669028728,237868797.320724578679996311,239829932.761095940897565557,239829923.580199979468356181,239829753.533861899402426486,239825972.70086147632666502,239724386.897758022809377549,238772859.837298471321398084,222739695.062036015597751621,232658689.16822825351379406,236374459.892511931684151065,167431414.347278542120354326,239829387.280217959045614123,239813139.311841851822524094,239559447.507928812234199629,230533706.255963675181401917,235283126.801398021340328828,143800471.980941191872605092,237880956.834673190327765499,210599753.232754934669028728,208933710.685661820737266012,238550140.256045635745265548,234845290.533854616221206423,239829933.588261578147408633,217611976.742716502942807697,1191,0.013784722222,1267,8458956.150609177,35721559.96455374657972495672868,9638.362423404404357545,40702.1073448816979456529455301370378,452.318,1910.10619660008862712,26.327894067103,0.06963667238385068,0.05110067511805399</t>
  </si>
  <si>
    <t>2022-02-01,609,1048,52875,72136,346,26131,67440,106,4948,90001,76981,75101,69791,11036,190,36917,490,61425,1807,29,26607,350,53224,1069,11,67559,5114,107,1643764199,1033773752.159346500225454848745425857515,0.667171001883,0.605266791586,1043171003.69606932962200594536837276796445,946379211.17671124552833221330848270429325,1563573657.65485672523841081645982972205100515,55343.531243897516012044,240668.2382888390928867284997020063454,0.960957880443,32.798274505847,12.453800759022162,29.755049790325,11.298260876420228,0.00011211272997517671,4.34862454345785,-66.26757303211237,-51.700670485385466,4.22292766726084,0.000109792882382597,0.00157204267613891,3.76034153026566,4.22292766726084,0.001167778326,238702470.415638867182707317,212593596.749587656619180026,124474837.033252155405935329,237724306.1175687308973379,238702470.415638867182707317,171018720.518738860083720237,238702470.415638867182707317,238702470.415638867182707317,238702470.415638867182707317,132785056.250978260159302046,205053860.518532212614728453,238702470.415638867182707317,99.0991648058,235304398.746758121512104615,239868220.474795447369427958,239885232.462301806417552955,230519647.450129161706254616,239610963.796824428895506536,239884724.310996584043286541,210777136.956941740803137866,237920016.315365727328720789,239885276.290341271346789297,239885267.099796457772587177,239885096.882332732647276986,239881312.086677420632543003,239779603.360273953579886255,238826430.10334893933500724,222725472.336718633563779814,232651972.710779675813881734,236427311.548293382557486824,170129694.466383385871184561,239884752.207873818000796342,239869040.252872774816321261,239622135.379635254614996006,230612337.084147522770502379,235353620.662345984325628986,142784280.632000448669653233,237959022.260414765561693557,211013004.009470150803137866,209130916.882193150261602154,238603375.189496854503037941,234901878.61364208786717769,239885277.119505475663420677,217627252.414895504123123445,918,0.010625,993,7313960.284000433,31805667.20088022988245671724905,10354.740203623674418672,45028.8773906076459151074159994849752,618.8284009369719,2691.052372503290783810334284415,26.19313631816,0.06932508471684748,0.05204757477302635</t>
  </si>
  <si>
    <t>2022-02-02,594,1046,52916,72197,342,26151,67493,106,4952,90077,77044,75161,69850,11047,193,36953,492,61473,1807,29,25937,337,52771,1032,11,67449,4892,106,1643850394,972516807.9727508859929588726608476333707,0.63985991351,0.58049695314,981459786.1220371831881437857075841366484,890404920.58357399514357843088733515478775,1533866656.43481074654579419119517183411227795,29677.742880913973642115,121407.65129541001485386544477008181675,0.960586599501,49.886529106095,11.999777857786235,45.258309729034,10.886499275431468,0.0001107365266368819,4.09086539305145,-67.95886321497746,-51.90231663517934,4.34862454345785,0.000112112729975177,0.00155553674614624,3.85844972775644,4.34862454345785,0.001169087755,238728100.874020144474567326,212193161.08250436767261264,120126836.967148732614473499,237728870.185907809854425566,238728100.874020144474567326,170837486.745044586923740428,238728100.874020144474567326,238728100.874020144474567326,238728100.874020144474567326,132115214.501301539263377645,205041574.949730931641727537,238728100.874020144474567326,99.0888084998,235327917.947726638779014108,239897884.514527951236399383,239914910.207538919375303352,230459090.660634852983476762,239640300.500145174491695811,239914400.879020258855153775,210538243.576162711683707269,237947459.690903146360508163,239914954.030448227030120553,239914944.822352047814237478,239914774.43157060717264682,239910987.603309045495259677,239809239.801274149636245067,238854774.08173822760419345,223082486.193028588918891486,232700353.873406183771780589,236453132.715013488199925356,170241656.33169237681107553,239914390.231852287061782399,239897533.510212773183504317,239635125.3240747146730608,230338077.233394594959742079,235293988.855814546817790399,142763396.052926245825275672,237932923.98297928000238897,210538243.576162711683707269,208968559.982874753349171557,238631243.697129036523013443,234930492.591545068938303876,239914954.862386389637062792,217656861.087625512502562095,890,0.010300925926,959,4809213.21168994,19673843.895508192611987867413,7089.994123022305277123,29004.21159481011342289325291084697835,475.9093,1946.880885601340433485,26.114162333618,0.0694178266798141,0.05214361997890349</t>
  </si>
  <si>
    <t>2022-02-03,593,1051,52961,72262,347,26162,67553,107,4963,90149,77108,75226,69911,11046,196,36979,502,61523,1810,30,25826,342,52725,1037,11,67476,4872,105,1643937140,961561599.6015808993787109130670444211784,0.634374551129,0.575524071664,970493199.7717505246701893696669278067532,880461230.4533326929768014060176872521188,1529842579.66370687040666990100501514891412675,14820.468309749369444114,59947.3895735538549080240237668706908,0.960332568313,58.253565300871,12.086190206569098,52.84942315429,10.964962869674507,0.00010915168602026924,4.0449052162622,-71.66336203222552,-49.96650111919573,4.09086539305145,0.000110736526636882,0.00152266497647217,3.62171272415307,4.09086539305145,0.00117076821,238739960.174341993689636524,211797137.148967697499137263,124989880.415126540403658448,237721664.214949623932436572,238739960.174341993689636524,170007786.87899700185249214,238739960.174341993689636524,238739960.174341993689636524,238739960.174341993689636524,129468848.005139002983433857,204962033.881229545661070622,238739960.174341993689636524,99.0796844149,235344564.93017406378156847,239912695.566053320474577942,239929730.677523291357060498,230412377.357981247452089988,239654721.741174302749115248,239929221.019119728062156768,210592772.352563108947772407,237962519.166960179061610589,239929774.497983761361435833,239929765.292336419795994624,239929594.635450991037594276,239925802.870603343667488579,239823936.097001597863213656,238868247.728159410426972315,223118137.00998811178930617,232756421.36135000403867057,236464656.040326541528010161,170302046.851246928129409981,239929202.258666075306965375,239912121.037908231441488008,239646544.268521656348125445,230291363.930740989428355305,235310586.879558368044090649,142739570.558536666843798753,237940363.20242442861584013,210112416.731180128945150967,208773089.742269600610615255,238645568.750699553437327362,234934282.586015078549933633,239929775.330696139006506906,217671659.378695113504411854,822,0.009513888889,879,4118714.006455983,16659807.7690059901236000867426,6186.085824704036651697,25022.1308205910112119417689616269534,255,1031.450830146861,26.062393420226,0.06932294136986994,0.051953108766601495</t>
  </si>
  <si>
    <t>2022-02-04,604,1046,53009,72320,350,26182,67608,108,4958,90220,77166,75284,69969,11048,198,37013,498,61572,1799,29,26789,358,53481,1070,11,67752,5151,111,1644021334,1046751657.81143800010173473891165691250435,0.674538242351,0.611961895126,1056663743.5253413099775695812075142518355,958637933.9223392675075818698927421430824,1566499387.55518472737551394770773417852858095,17121.104330117512303364,75396.8918270577417792023358808116986,0.960926306142,51.185270312051,13.265277547795831,46.436855697817,12.034668871006282,0.00010719936850538483,4.40373999090865,-71.53774332587369,-42.957602800297515,4.0449052162622,0.000109151686020269,0.00151457514015044,3.53757934523114,4.0449052162622,0.001171760685,238754340.600125343735575116,211809167.930844576314640858,127052261.459675048992511121,237696062.885732604880837619,238754340.600125343735575116,169883802.54589710926918281,238754340.600125343735575116,238754340.600125343735575116,238754340.600125343735575116,131060890.568447067153467426,204329562.610997994249382429,238754340.600125343735575116,99.0619451292,235368017.630132276694403878,239929811.175352422550870813,239946851.780352934129790012,230571284.861605136512414933,239671559.423453219397576734,239946341.595699067420535487,210728342.88140867363229402,237977140.148273764037050794,239946895.601813731709082251,239946886.395166062568724138,239946715.768471018130382994,239942920.767795744917965449,239840964.057024789716677367,238883991.585897785637149381,223364903.589854167342126815,232788969.16540724847107276,236476802.85297552011689733,169320107.17997010346413525,239946375.214735346846801276,239930912.580705716779062618,239685733.951994637228717056,230755786.322947170573056006,235423816.783969088064717138,142358006.187221619374715703,238022309.833919381923726805,211430411.34510192110901923,208558228.806870993088136868,238662102.972811735611339346,234977171.613590772670207027,239946896.43502625651881027,217687224.018995220333778576,946,0.010949074074,1027,4687811.453806699,20643902.76896817799369446704635,6385.35871661390156799,28119.4595366497719227324885798541135,378,1664.6137165634697,25.960089715856,0.06938956411132437,0.05535236047390121</t>
  </si>
  <si>
    <t>2022-02-05,880,1054,53055,72401,345,26183,67674,110,4926,90308,77251,75367,70048,11033,197,37034,499,61622,1816,29,27507,362,54077,1118,12,67978,5347,115,1644110371,1115343550.16812751453128275322251587499084,0.701006520264,0.635979259516,1126050254.04217027398214252140788124809432,1021594786.983612240816859365258661676783,1606333495.46939115936547000861204679154320175,23870.271126697003362312,112009.99703095689773808166702043226912,0.960355057172,34.242762203165,14.281432216461818,31.066310968891,12.956647938779136,0.00011304765021074828,4.69244762392676,-68.6868847953235,-37.13511815320157,4.40373999090865,0.000107199368505385,0.00148277459525185,3.84363372007058,4.40373999090865,0.001174120662,238766147.283484736696403869,211714296.480251686765008742,128811377.87620343135382394,237689078.186189652101621259,238766147.283484736696403869,169205721.782197083429616967,238766147.283484736696403869,238766147.283484736696403869,238766147.283484736696403869,133411620.408041180670287664,204227575.123777360391158142,238766147.283484736696403869,99.0491806351,235402993.402525160290078064,239953663.787294730373957502,239970721.992374920366932573,230457139.379627072381909508,239694859.81529920844939393,239970209.482852563044605106,211322092.361063994330206557,237997563.057797992138091106,239970765.870370209970054889,239970756.642804090382482537,239970585.817863144630645578,239966779.887165375549149384,239864675.083943984692401111,238906941.371012044570386779,223444237.697703883902002022,232777032.69909721968070369,236526894.635025536424659236,169514691.16947154642680076,239970278.266764403041818013,239955975.590873251711148606,239724826.309193445648398581,230843250.022285676137475618,235546405.80270062008295065,144853466.551232566003665998,238092987.90570215649511146,212437697.045686896317719761,208600784.966190848515290241,238687994.914184014450126985,234990235.536165473561549495,239970766.706152953522172582,217710429.366223939905960175,1524,0.017638888889,1678,7007926.676077967,32884328.87981501333814445769692,5238.307388787990116806,24580.48305991619483018696477278912856,664.4267251767196,3117.787607828936253782287456496,25.935674879037,0.0695045038276698,0.05725691143862296</t>
  </si>
  <si>
    <t>2022-02-06,796,1051,53135,72511,345,26224,67780,111,4920,90438,77363,75477,70156,11055,197,37087,498,61708,1806,29,27731,363,54310,1130,12,68132,5403,116,1644196145,1134436524.51156936183274115185347349590075,0.708378893504,0.642670831747,1145323412.9059029615602568144608996172745,1039085095.76006746300192119227057350103725,1616823176.70445901872800373533105164177135655,28918.5280193244642531,138004.627693535595558960945163248975,0.960518433417,100.847168258186,14.614134246068295,91.492750698966,13.258551175513206,0.00011266258504514517,4.77218714594725,-65.51155732517688,-32.89719362652434,4.69244762392676,0.000113047650210748,0.00155502127640436,4.10148201491829,4.69244762392676,0.00117502879,238804182.772470546853009609,211631361.643505790303725256,123449293.975674273365745683,237718364.728211144126021727,238804182.772470546853009609,169134975.519204041717519857,238804182.772470546853009609,238804182.772470546853009609,238804182.772470546853009609,133326516.464536476311261939,204134299.075374423852179773,238804182.772470546853009609,99.0494485425,235439119.78479882478775317,239982560.519362816424416011,239999640.513676474098750049,230524121.681752705551400523,239723508.073643445173355133,239999127.35907189894061904,211494066.46945653576528235,238019534.313843719842500887,239999684.397058399044606195,239999675.164105644114300013,239999504.155267772808376383,239995685.722785579719469899,239893433.0110120612823513,238934211.48972502861797255,223510966.958849075455843609,232843836.305018528579823767,236549463.895495098785700281,169472855.290192072794031555,239999206.304704038238920219,239985195.449070111804427721,239757334.753390197616810466,230930229.507243868791966215,235614339.335766036097791767,144869075.101490152944261974,238128135.094188870691927832,212609671.154079437752795554,208494461.533994454764042029,238714093.763131196182213794,235038632.995643596400501448,239999685.234172277986425682,217737708.933419336431899241,997,0.011539351852,1142,2379835.640200938,11357021.0516340608507223485205,3024.663767779548817769,14434.26155340994081608634699713668525,104.15820999,497.0624708591524429630275,25.830591782922,0.06942606755974476,0.05720253857437756</t>
  </si>
  <si>
    <t>2022-02-07,642,1053,53209,72599,349,26248,67868,109,4942,90538,77451,75565,70244,11087,193,37144,501,61794,1816,30,28109,367,54680,1158,12,68295,5525,114,1644282705,1170442494.849985333093198612145904766839,0.721907739946,0.654949260906,1181909022.22159160223332132536663666591614,1072284445.40476849099545860761132072367244,1637202313.84303748353357466331015707924397025,21276.193526895236657351,104768.03750136181917737508253308504258,0.960587814236,49.064199001017,15.174008237599368,44.513390139068,13.76658668451307,0.00011219652033806615,4.92419085062958,-62.50252841785849,-25.5034917190871,4.77218714594725,0.000112662585045145,0.00156497365583971,4.16793243512027,4.77218714594725,0.001178735726,238815806.754245042050250973,211111254.792718063449838993,119866860.489573655291148434,237692349.94219181886839205,238815806.754245042050250973,168776866.065676894445151771,238815806.754245042050250973,238815806.754245042050250973,238815806.754245042050250973,133704666.260547937225097785,204101796.508750945849047513,238815806.754245042050250973,99.0298299483,235434362.134217879122638297,240003814.266639579950817741,240020916.706820046128744227,230561210.708585132553696597,239743923.667567302904359435,240020403.543202501241621327,211338914.553183068680430267,238038458.148027564694474287,240020960.590221123029730213,240020951.356900159685248394,240020780.262409644594022327,240016961.2441490876778953,239914568.491698651182877703,238954724.382366419316135612,223131563.327044524110209142,232833222.918794323528258001,236561753.582989771146107006,170593254.663276720866176126,240020497.958884204935087914,240007062.021592824793886736,239785141.898233738792645647,230962572.826732052078282678,235664170.528902950121061636,144805283.739855337431527031,238167842.644065212826290098,212454519.237805970667943471,208907001.712242198021516127,238731867.739763073043686441,235029577.848564147221873116,240020961.427699173223083033,217758506.510297441145423018,990,0.011458333333,1072,4891977.578656171,24089031.23430376377820570213818,6003.607205119216288764,29562.90767022186903250160280048003912,939.2856353385621,4625.221731661939595273236926918,25.781114835992,0.0690667967718007,0.056610203537146575</t>
  </si>
  <si>
    <t>2022-02-08,772,1053,53248,72657,349,26257,67927,108,4945,90617,77515,75623,70302,11089,193,37162,499,61843,1812,30,27559,362,54233,1117,12,68219,5359,114,1644369201,1109040038.06419683561079681479843922541957,0.694844628378,0.630391649542,1120638395.06591743495313887799142356393481,1016689282.11404582456028352498909513176441,1612789894.74612312804908738998566154019805465,11597.374065243040911816,54144.58240303324309314730999932272904,0.960741698877,36.497576981548,14.658906807131594,33.112104228849,13.29916367664939,0.0001057044007204201,4.66869328336169,-66.69521589752104,-32.571985822114314,4.92419085062958,0.000112196520338066,0.00156553445090701,4.30697361791093,4.92419085062958,0.001179932447,238827551.351892821036799045,210519385.720116658670505394,125132539.898956851401819333,237548275.449277998728525053,238827551.351892821036799045,168533509.184109017512618491,238827551.351892821036799045,238827551.351892821036799045,238827551.351892821036799045,135778944.12990912678335106,203837335.881087588134295092,238827551.351892821036799045,98.9650223433,235450974.632551889497043982,240015389.495452546798310375,240032514.055492096198511743,230609288.329016903395065273,239755216.499819635935078029,240032000.89903930392292495,210864872.7706923095144688,238049393.76630992510057268,240032557.963341294312711605,240032548.70313783385471746,240032377.585640499201602979,240028551.571811707014036969,239926011.406075583415725705,238965525.649529821244432478,223119860.536080196295039914,232847993.99866060646298363,236571818.721144164163356272,170199171.82690357862798797,240032067.166904383854102093,240017624.421558747908031584,239784780.984282508611272102,230903400.152863087913105833,235595002.47096121418517476,144778698.833765333354041606,238143461.486230849515186113,212232786.745614125988294566,208684146.271640598855030372,238743307.046381666698291065,235049305.279963707138250913,240032558.801764416263994849,217767418.077629480273524689,1186,0.013726851852,1269,6576671.073893914,30704460.06956762910709635175466,6922.734859095351276255,32320.12573915230193116339349827367095,512.0412240638868,2390.563423591366456364031616692,25.731334393832,0.06899594790079415,0.056119818290144</t>
  </si>
  <si>
    <t>2022-02-09,695,1052,53291,72722,350,26263,67987,106,4939,90701,77584,75691,70367,11095,194,37187,504,61890,1805,29,27781,366,54470,1135,13,68336,5422,113,1644455480,1131991004.76469693871460190821785921122908,0.705693002107,0.640384406797,1143841176.2244688276222758837720563277228,1037984011.34595170506908973512960558071808,1620876461.59008540051941043733958435685947815,51165.791354949921833021,243771.37211232259746559091719903184724,0.960660755216,38.325013872223,15.780532995018946,34.778212623264,14.320118281991704,0.0001072927596863116,4.76434284815844,-66.91253721880109,-27.6106409219405,4.66869328336169,0.00010570440072042,0.00149320091771755,4.09088184057351,4.66869328336169,0.0011814851,238881775.429907483928499151,210705013.280650038401373422,124977256.834560829368242471,237596462.060291290620773007,238881775.429907483928499151,168519650.44098397151612361,238881775.429907483928499151,238881775.429907483928499151,238881775.429907483928499151,135844253.89130389995268945,202735930.88744324924662905,238881775.429907483928499151,98.9640020218,235506165.601641465235191027,240066539.748827060016073363,240083679.790874108064376274,230639012.182753372261781975,239805945.187237216595271687,240083165.747627283229393696,210588814.944850263755210895,238097430.560980583032497773,240083723.753407678330082097,240083714.497590193731796371,240083543.288931143326251838,240079710.301324520306552044,239977050.40662585051444082,239015949.772187926935171991,223203835.257292505909105989,232949627.143183394453026763,236616067.960506184742663706,169918489.3052024724061103,240083244.097141418318727424,240069186.403427337931408171,239840098.212762523635614317,230999351.017052038077849607,235690431.18621569510603446,148171053.050468585986012491,238206184.488973002341592876,212177016.544551729541133122,209032530.548617867957572457,238794065.697782036919712593,235110375.759233160537439117,240083724.59311936618582787,217865095.864619262446559232,970,0.011226851852,1038,6264413.247013195,29845812.4513163065947361306158,9070.115116861779292376,43213.13808899417141530167683793205344,274.870513,1309.57736278119150807972,25.706939380907,0.0689070502409042,0.05597718789226476</t>
  </si>
  <si>
    <t>2022-02-10,772,1053,53333,72786,350,26286,68049,106,4942,90786,77649,75753,70432,11112,193,37214,503,61946,1812,29,27003,358,53889,1084,11,68214,5171,110,1644541841,1054534629.33108335550232951250868750162666,0.674025610828,0.611654001944,1065699924.9620291647068269711451737667111,967084356.29566077849841053883912624765418,1581097079.75727134872627352268135201703286255,33173.562061954468700245,147232.7140312312704423104651792478593,0.960554781133,61.78788947469,14.774599239924743,56.070287629632,13.40741747352386,0.00010176135449780876,4.43825458828514,-70.35342739493285,-36.337740331967844,4.76434284815844,0.000107292759686311,0.00146969418313798,4.17152889144788,4.76434284815844,0.001182430109,238894213.561101001890466805,210713734.712663992111110369,124687732.265499881455197777,237601202.985188858770156869,238894213.561101001890466805,168314637.269855739938102894,238894213.561101001890466805,238894213.561101001890466805,238894213.561101001890466805,135521362.594775631255914149,201727677.391010905956092565,238894213.561101001890466805,98.9523039864,235527985.402159365900183899,240099689.223962549406111068,240116853.365529188062891068,230645434.553746901239241064,239838872.210303519873919545,240116338.516737289726653812,210507763.091131598691944069,238127517.649865777260531686,240116897.315749307925166606,240116888.040827233730311165,240116716.900531691714738853,240112879.212981058317371696,240010139.711821148923920208,239048364.043542041167735393,223176898.030742098977807611,232961446.134156548567454653,236648648.377748580072605397,169387372.068128344405212411,240116376.931281308432262314,240100982.403285104664670603,239855584.582386487142656016,230830017.689895933617646821,235599843.373554048075656642,143786917.694619571816381691,238180941.789537344574267257,211444706.870493342490353092,208895735.826382696576384802,238825422.712261228052919724,235130975.404717397616420748,240116898.155181320654528115,217897449.787648256392893637,1125,0.013020833333,1215,3886148.2435573554,17247715.272724670355364519518756,4333.873183434292698414,19234.83254142317576479529004345776796,280,1242.7112847198392,25.550137662134,0.06905670974240835,0.05548063098616138</t>
  </si>
  <si>
    <t>2022-02-11,770,1049,53375,72855,354,26288,68114,107,4935,90875,77718,75820,70500,11106,196,37231,504,61999,1808,29,26114,349,53243,1035,12,68069,4878,107,1644628202,972500412.2714830359668050522233942821831,0.638940442141,0.579829212972,982866623.04298625403711642885225551818905,891937249.40281552018509335977196636810696,1538275805.09622297096720201556301444526148535,37230.84094895984955267,152372.7743908343835936120857809392411,0.960921784254,30.910327861649,13.650908638153663,28.050675610187,12.388002214244889,0.00009662200326589456,4.09264927965833,-76.08224146561957,-42.54045858656389,4.43825458828514,0.000101761354497809,0.00144072723478476,3.89039749230385,4.43825458828514,0.001184057331,238919130.716743278763622502,210707103.185654992758597938,126898817.034578185970008846,237621243.80046342166317007,238919130.716743278763622502,168321186.550232846544353994,238919130.716743278763622502,238919130.716743278763622502,238919130.716743278763622502,133405613.469741010671127745,201741296.41715323989059195,238919130.716743278763622502,98.9453084957,235563915.013800968050402812,240136897.484216535504134015,240154084.233494376625482761,230769334.131038396833928333,239875659.267891756269720721,240153568.845531015859278915,210250349.141443930921918967,238163980.960466502920502388,240154128.153474436100828051,240154118.872468590681705909,240153947.829001897572166376,240150103.904242042352731236,240047232.619393524494821186,239084738.540532506927786723,223299117.474992657965550223,233032589.146388378040617903,236685369.087266459420820932,169216385.103991737934424791,240153557.950524761766107724,240136577.726921318017736573,239871445.531071865277423821,230648109.87266723274904374,235529981.853363335431923779,145962347.345343310580940816,238150168.799831486114931092,210250349.141443930921918967,208382452.2056280788063597,238863632.227444295156460763,235182639.257266971440610313,240154128.996130280504080785,217936399.738918710836587912,1128,0.013055555556,1228,7769381.485406142,31797353.53963821299175904346286,9213.450464675693096834,37707.42140742268116599289631912472722,266.42273852,1090.3748288884776085298716,25.536159920504,0.06922708688492792,0.05630608566908593</t>
  </si>
  <si>
    <t>2022-02-12,721,1045,53402,72902,353,26303,68156,109,4922,90944,77765,75869,70546,11105,198,37261,501,62030,1804,29,26261,352,53371,1043,12,68147,4915,109,1644714473,985766817.05672906621070765225968765210526,0.646379039549,0.586579758291,996323157.53661232607278951777803963653311,904149053.68098296639605171164485664370236,1541391500.30602847066373354869841256492655535,22850.582031333332239258,94790.78336730603220489178512314482866,0.961050489416,48.495482269175,13.882411489360898,44.008958408524,12.59809040467316,0.00009836251377255276,4.14828748070077,-75.12587811222268,-41.19977145062663,4.09264927965833,0.0000966220032658944,0.00139963633841153,3.60455867183449,4.09264927965833,0.001184644519,238932065.038096324561308876,210719337.011340404485642477,124837291.564511666903921741,237632232.973931576774318838,238932065.038096324561308876,168836109.111614140701831435,238932065.038096324561308876,238932065.038096324561308876,238932065.038096324561308876,133582029.707710172043544197,201745089.807221852309718764,238932065.038096324561308876,98.940470228,235591090.028818580075100083,240159732.836288966722809176,240176934.792591351484562795,230822203.770098447226639427,239898323.661628980193939338,240176418.323747047716541718,210877805.034417797911141931,238184002.09633681151288912,240176978.734511433423985129,240176969.469281836772964317,240176798.183934603833476084,240172947.689069407929537523,240070094.376829956610529755,239106398.384374396133574573,223597966.083173633307268079,233051194.98676689476176487,236710526.09486158949411322,169144808.1295918696454985,240176416.1577262306594411,240159658.232969561635284545,239897313.382816832955071396,230798102.63799904259404817,235586277.789256738594423131,146169139.492560544510254027,238182317.186442179716450051,210877805.034417797911141931,208479163.060088552114552069,238886310.177521053961194821,235223235.377255685544309489,240176979.578161613836320043,217957183.027306755327865068,951,0.011006944444,1111,4952563.998540176,20544659.23251355865105347913552,6055.591074316972610276,25120.33264183242358785995504058311252,215.86145893489805,895.4553876654409504692225064985,25.439227087493,0.06923845534930027,0.05658867081374715</t>
  </si>
  <si>
    <t>2022-02-13,716,1032,53434,72964,353,26322,68212,109,4924,91030,77827,75930,70608,11120,198,37282,498,62074,1793,30,26009,347,53202,1016,11,68131,4831,109,1644800849,960482867.6449301440840089208683698169572,0.635342805059,0.576565237094,970800151.49050618004972009294842127183073,880988365.74316000966603759716580623725613,1527994247.76780776939557045390272925969226535,18111.23574172564708883,73200.4569376061429933208695436737083,0.961289202457,171.960947121891,13.65337621259662,156.052297214791,12.390259290693633,0.00009578524091583916,4.04171520825401,-74.84320319259615,-42.4882904627294,4.14828748070077,0.0000983625137725528,0.00142511884243085,3.65908446668807,4.14828748070077,0.001185072212,238948534.938533553515751516,210532088.49599829537399024,122192391.296017558135865823,237642391.44891442836960772,238948534.938533553515751516,168411302.761820582243835705,238948534.938533553515751516,238948534.938533553515751516,238948534.938533553515751516,130732130.680149782229357346,201740522.648596657275928013,238948534.938533553515751516,98.9372391599,235596467.941093698276913682,240177819.313694156188651461,240195046.036125488996665048,230896947.282655782029223779,239916279.721464246716005728,240194528.543260938724339867,210863928.346448234396885687,238200173.608084182821882513,240195089.968941635755974702,240195080.702265616924327701,240194909.372076682494417196,240191052.446562300018578841,240088110.475440265148380226,239124221.20757135251592519,223661722.794434000595896029,233089199.143359029684512581,236720060.348105949229485461,169880574.131010053067864914,240194508.781966852701196006,240177253.749355992347564298,239908646.628306411536714147,230751066.791498456692102231,235557583.442298805973272895,143523018.030623965448097722,238177498.601644879376639384,210863928.346448234396885687,208421113.30014323228132642,238903484.932865948044199442,235269285.303565241586378185,240195090.813903339483408873,217973884.934792383113835413,938,0.010856481481,1011,1396800.2318784955,5645468.740076042897409020641955,1840.635159520341014553,7439.32311708040800073477124313060753,71.3441215374135,288.352621037286604246226403135,25.356891177138,0.06925368842341766,0.056546499565744625</t>
  </si>
  <si>
    <t>2022-02-14,800,1045,53531,73089,349,26382,68331,109,4932,91208,77951,76054,70732,11140,197,37363,504,62180,1805,29,26170,345,53364,1030,12,68275,4866,109,1644887497,968933008.5382901846874884187940868667636,0.642734403491,0.583328070172,979496181.9629866606889722733803105733439,888963799.7631912997353245107720660151199,1523951692.39906822201811300543570445331291795,25019.002930232003560069,102014.84740544294260449117148125177105,0.960422452909,38.505547685788,13.914190902215855,34.946576222606,12.62813703905958,0.0000956122273308752,4.07749452246045,-72.96483605626145,-41.98176975803605,4.04171520825401,0.000095785240915839,0.00140303401353584,3.56024920175466,4.04171520825401,0.00118728618,238982677.033705273058950502,210476124.141637605205295742,139158751.515983698013315112,237629505.864698174255962408,238982677.033705273058950502,167471974.349672741275372685,238982677.033705273058950502,238982677.033705273058950502,238982677.033705273058950502,147092306.10176436398585725,201763200.511854168939511455,238982677.033705273058950502,98.9215707402,235621264.741492512946546408,240202812.786084703429446175,240220065.040614897159668642,230712787.10823663016893936,239940787.247297405062513161,240219546.74962772082655402,210739500.088397095995795749,238220404.845204081261597216,240220108.97089817638782555,240220099.694465156972453089,240219928.291114130787192899,240216064.092579732706904183,240113001.228243407963116074,239146107.856328912886242793,223500337.469541947202674745,233067771.219842441434881996,236742878.444736797471076994,169389705.12890268919792834,240219533.153489204053022552,240202407.181449335861345632,239935640.22817022854895551,230615992.919865466084054767,235584836.6709875103434713,146669859.106140937203740945,238204390.510958534478735611,210739500.088397095995795749,208272254.015234441673236482,238925082.988461511975757443,235261366.841046014627464322,240220109.816833571486968942,218017165.900880466148242222,1135,0.013136574074,1227,6238584.41846017,25437793.7941784550456687252765,6534.006299335710786,26642.3748952634361694204423234137,222.68691828,908.004689510297853682026,25.311319084895,0.06924805665816157,0.05666787223555786</t>
  </si>
  <si>
    <t>2022-02-15,657,1043,53578,73159,344,26407,68402,105,4946,91308,78023,76124,70800,11161,194,37393,501,62242,1807,29,27065,352,54067,1069,11,68554,5150,107,1644974266,1045987093.13309482476593308598396003937444,0.678078069527,0.615405316057,1057504264.66296155289014794457968514967735,959762268.4956442692071105110203847941249,1559561224.86059220834506127084831675190986855,21675.547348590520763863,95412.14375047631216563806663938565501,0.960215783096,48.467506367879,15.127587112944251,43.987797888255,13.729388910797612,0.00009889113588803128,4.40183319092427,-74.61408550290565,-36.85360989319431,4.07749452246045,0.0000956122273308752,0.00138865134291263,3.60690625399732,4.07749452246045,0.001187967887,238991134.965071931214888362,210431122.254688519344807803,139039593.090020263158320624,237625336.482472398054520172,238991134.965071931214888362,167880207.54725151862701744,238991134.965071931214888362,238991134.965071931214888362,238991134.965071931214888362,148094159.594137179841637877,201766576.573243791342906932,238991134.965071931214888362,98.9109101576,235626313.932642703141600898,240224457.733421277353783101,240241740.587796860365529158,230683954.065871264493930337,239962286.093280475809773764,240241222.698368029914383271,210596344.762715497909232818,238241121.205783618571978937,240241784.516994049682015171,240241775.237508251665497902,240241603.6106973453199829,240237735.043487859405867445,240134572.734527213371491144,239167633.367684829026579906,223446711.322274422007495143,233062265.75242018879671381,236755846.557432169320240693,171016471.286003494154751855,240241258.197170279838149303,240225600.286517440843202242,239977680.162769831181645669,230869296.528864097409931029,235686842.25243482260121512,145362353.836685099864737975,238288900.085541091243773196,211065361.765999411707641841,209244249.051841362112642956,238945322.222886951462127859,235275106.27155007718069984,240241785.364182162007732805,218036946.62362234143436387,924,0.010694444444,977,4956759.762730408,21818829.64302461930254035420216,7601.723742057062286118,33461.51987602382084800256961561028386,185.02421258753586,814.4457200924434578314751693222,25.210994574211,0.06914477199583886,0.05923438382948994</t>
  </si>
  <si>
    <t>2022-02-16,590,1040,53615,73208,349,26406,68451,107,4940,91379,78074,76174,70850,11161,196,37424,499,62285,1808,28,26865,353,53947,1057,11,68565,5096,108,1645060357,1028609141.63003608307521933528679567883415,0.669750900987,0.607848281347,1039931864.38548461825072379227459769766438,943814775.84147180467212384248064294750646,1552714394.04290331873872472192629791562159855,113063.028517790388168777,489184.41556657212593557142147465205693,0.960566986129,64.035146249719,15.234026818793621,58.116612514194,13.826001586785651,0.00009818637666574887,4.32665232817109,-73.64857389911222,-32.86732404939051,4.40183319092427,0.0000988911358880312,0.00138629141089078,3.87548650613422,4.40183319092427,0.001189532926,239110957.987259187825718863,210549019.166495368225436594,122647644.474880170390861628,237737877.604054510384949435,239110957.987259187825718863,168030886.495722484478607789,239110957.987259187825718863,239110957.987259187825718863,239110957.987259187825718863,148198316.724348512140590944,201913312.851560661502975482,239110957.987259187825718863,98.9112053257,235733229.304311083427580228,240337503.427273993890455036,240354803.581238778047170578,230876932.322111791935138941,240074842.986044891416809965,240354285.501151620353170581,210895366.329575238881801902,238352399.511726171664137789,240354847.544361258093054306,240354838.254979420447332834,240354666.60844244638995335,240350793.095210948700644291,240247600.000934943890607959,239279829.6407002322446796,223581084.628562286128813953,233154652.137185456416394129,236869067.959475628956183991,169694099.084940146872779935,240354312.307782248567017464,240338286.530977678487599839,240085681.693861690862657433,230970650.161195621855270611,235773133.187953280081966166,145413186.435751594924611122,238389191.593139561784195511,211135402.942859152680210925,208992009.09886910308521204,239058358.608478311713804398,235391051.858987557662432059,240354848.392699952395901582,218139731.195002150878153694,862,0.009976851852,924,3753483.2427083477,16240017.010815245049233416807993,5689.256855083094104624,24615.43641760860269655067173503212016,235.4220353124406,1018.589297187347685373322262254,25.170541170571,0.06908426336721066,0.0580271745986064</t>
  </si>
  <si>
    <t>2022-02-17,582,1038,53644,73249,345,26413,68489,108,4945,91429,78114,76216,70892,11163,192,37441,495,62309,1806,29,25807,337,53229,1005,10,68284,4763,107,1645146536,940896636.02544711626569350816419508456144,0.635863076814,0.57706773591,951353532.57411156098311207228802796195726,863386236.92964733025013891181967994639138,1496160993.24599788182036777685409709159941855,33580.452382280832460765,132896.9208410097987731168819392982637,0.960554796108,23.956262399262,14.040694265630938,21.741136744228,12.742415695963595,0.00009745298075126562,3.95756791266858,-75.54411447825913,-36.500616261752185,4.32665232817109,0.0000981863766657488,0.00137768376021046,3.80295363245253,4.32665232817109,0.001190486098,239138096.367338478536716889,210408832.148800662822693496,127447395.247724013539539157,237746175.628102469354228168,239138096.367338478536716889,171584997.557019051274870185,239138096.367338478536716889,239138096.367338478536716889,239138096.367338478536716889,152214871.745483727014251337,201437878.964463016317698148,239138096.367338478536716889,98.9008400988,235760905.873104576109116946,240371085.721845964487572956,240388384.024160741501745605,230906258.256116795178635695,240108155.52338424020306299,240387865.21435701843251839,211301511.028726179701338366,238385902.128123860924486125,240388427.995211801001495976,240388418.71140997243721499,240388247.044193371568599916,240384365.111890563978615745,240281119.168509835913772804,239313150.799446492353964388,223519771.733354654722537447,233175365.857577341785018513,236898700.745482131600142298,170332227.117790578637813988,240387814.463024695474674862,240370062.04443402831995956,240093178.228502207725357326,230709607.458122014107072683,235679367.008527697303665173,141471710.640921746007075334,238340942.509819350275649684,211051511.028726179701338366,209074883.655669571051288013,239091935.563067689859080363,235427630.913080325098481723,240388428.845082233228362347,218160813.909436552275787661,823,0.009525462963,900,10034471.356119722,39712101.85957138347683498773476,12451.694090754690861764,49278.42499193573405319360533312617512,419.7687716520618,1661.263421430504013672097078244,25.134308464197,0.06928265367556925,0.05956523832638321</t>
  </si>
  <si>
    <t>2022-02-18,507,1042,53679,73298,353,26435,68533,108,4951,91481,78162,76265,70940,11175,195,37475,502,62348,1813,29,25662,340,53150,1001,10,68286,4709,107,1645233164,927264895.54166311359266853130433827557681,0.629731681096,0.571503343978,937776537.03231709508655357205344974889992,851064735.83363365422918348444176978822818,1489168427.09947589998414125425948128814419695,15149.054094858001818221,59094.07677097558250402845302716088599,0.960745990082,44.654418268417,13.97986220284402,40.525433497922,12.687209865908633,0.00009741337532438825,3.90084267974419,-75.19320344487696,-35.550982388700554,3.95756791266858,0.0000974529807512656,0.00137035692765928,3.48338405874201,3.95756791266858,0.001191535109,239150540.526920068216476009,210487419.535771148336200915,126486642.605520033424120988,237708867.460010312176345899,239150540.526920068216476009,171353682.101353747863124609,239150540.526920068216476009,239150540.526920068216476009,239150540.526920068216476009,152246572.283051348625234019,201203463.672972234374414617,239150540.526920068216476009,98.8790888793,235768410.170251373268553921,240386223.465270558961520074,240403533.083730318166667267,230966773.468116143816396282,240123063.954817535953335275,240403013.453545228202098297,210769447.977500891260060309,238399248.876253259674564589,240403577.048148141890839519,240403567.770979549102136652,240403396.078204960568637172,240399510.27543054674971996,240296242.688879673378984793,239327491.330487956940587947,223403654.796764134959579894,233193497.324563332505073963,236911772.882547659643030019,170344400.442731579404149617,240402952.022943118567342989,240384909.565348260674979966,240103834.139513176423017335,230644527.171890155959840131,235666478.674776385432472175,142698591.976327546872090523,238339055.006885810495313449,210519447.977500891260060309,208582222.985739164817009956,239105545.420125317344926473,235422307.125813363064517193,240403577.899177091230180568,218174585.776795514095622422,735,0.008506944444,809,5383645.946390242,21000755.88031085745958247219398,11710.621501250130461064,45681.29215840648817185173353827521816,378.07882972,1474.8260352795121041693268,25.138308160509,0.06928277620040164,0.059505323588659315</t>
  </si>
  <si>
    <t>2022-02-19,533,1034,53697,73338,352,26451,68568,108,4960,91536,78207,76306,70976,11185,196,37492,501,62382,1807,29,25548,340,53074,992,10,68242,4675,105,1645319689,917054851.19314862629277019168287594947968,0.625804855211,0.567984174351,927956428.31005002794087519610074917296152,842218722.62248538187595579266205520555056,1482820755.67546280773627716253180770824328695,30993.272325369969837845,119618.4315282022422960212914993131388,0.960901910028,143.434054921548,13.919356737057166,130.181593479114,12.633290198938115,0.00009625667202768915,3.85949667632504,-73.18564928046484,-34.19680275295525,3.90084267974419,0.0000974133753243882,0.00140080333704064,3.44543622258344,3.90084267974419,0.001191676669,239176225.864171166892302552,210497542.599406899587485896,121867827.922499478771477755,237609960.080690035777126992,239176225.864171166892302552,171286966.234748315953531632,239176225.864171166892302552,239176225.864171166892302552,239176225.864171166892302552,150109920.111575553447002216,201214251.813315028534746878,239176225.864171166892302552,98.8252059273,235782947.325944831582420557,240417193.312656798014970544,240434526.315592740752204813,231034038.675430333857417016,240153975.478287291129692395,240434006.098292895988340712,210800286.27677004932934318,238429705.079565741472156905,240434570.319224557991357399,240434561.024743079667850623,240434389.007884976573029041,240430503.224101538358311332,240327203.506927019493247566,239357976.012542510358645369,223536305.183826681061852027,233254845.731914469887379001,236935456.422989463735960154,170161497.704914603646521593,240433924.342460939427673394,240415636.887770232953144179,240131394.227015528080791564,230733527.847137596439979492,235678312.832257784693905451,142740012.194297769282126863,238358436.451082228693581582,210034052.957808282756751631,208639372.107944758102722226,239135381.080533751113287848,235462940.988403721073396732,240434571.171502461200018413,218219833.634999924832487514,687,0.007951388889,737,1676272.565138106,6469568.39376536922250814597424,2549.343147443608545913,9839.18140437062357704148740695156152,149.4673,576.868547569277651192,25.074710122587,0.06927936996033594,0.05942385676533723</t>
  </si>
  <si>
    <t>2022-02-20,578,1034,53754,73420,357,26468,68654,107,4959,91643,78291,76388,71060,11184,196,37531,503,62456,1810,29,25012,333,52638,970,10,68176,4489,103,1645405860,869759866.99434019151971625902332861161784,0.602718187939,0.547031849653,879872275.33011057263043860591397539542008,798579116.84699403571772728642025006833104,1459840258.57620985195808484714056000717048695,20986.052588393991210585,76791.9280149520880456955175514869266,0.961136774796,85.336449369715,13.347593751680494,77.452044215119,12.114382881595375,0.000094916595871291,3.65918877270996,-79.96568613141562,-26.194621927326672,3.85949667632504,0.0000962566720276892,0.00139958780486893,3.40848969205828,3.85949667632504,0.001193428208,239264451.257829256376526681,210567145.008209279282484812,121506191.266803086117793164,237691991.591405217934868054,239264451.257829256376526681,171214064.948218700385885362,239264451.257829256376526681,239264451.257829256376526681,239264451.257829256376526681,148385158.531435313581550719,201161911.851642086056576729,239264451.257829256376526681,98.8506958772,235800723.275151666513542835,240438145.752092606907376187,240455512.353298716902735107,231110678.752118501983238509,240174526.089181223249000756,240454992.517235350275146854,210579126.518712713140441643,238448775.34872214563506524,240455556.36925687856720923,240455547.061788055440197893,240455375.040168564236064051,240451482.702975005721883555,240348036.296000059415564865,239377627.793664714745943361,223474302.89147637159162869,233279991.48211831203823355,236955821.165584689688778588,170207696.498421647659304225,240454870.3775558034591619,240435277.112899004486356838,240137222.509212337755965628,230489471.700689618384747683,235637497.415023735176902183,142639810.910198899036276706,238328259.455209877298439105,209537877.232510863140441643,208689331.936788384805381643,239156486.022351549827536327,235482229.269846420005372806,240455557.224090855191228998,218239387.593981390829842724,857,0.009918981481,951,2817735.668639443,10310626.72314984195724125495228,4660.439355646682078777,17053.42736607797938664933630049251892,283,1035.55042267691868,24.980564304307,0.0689709369048198,0.05244513433080015</t>
  </si>
  <si>
    <t>2022-02-21,495,1033,53770,73450,349,26465,68682,108,4939,91681,78320,76417,71088,11164,198,37533,497,62481,1807,28,23731,310,51436,913,9,67823,4163,98,1645492125,784887154.58744076493429132154607546355098,0.5607354027,0.508925189509,794078815.80158895041976966130712110822701,720708394.4963404200658231769475496997479,1416138185.63713634937764773003878002741659975,11051.776757787499958939,36495.63586725028573973993411025167647,0.961004947859,34.802565653242,12.134203830095462,31.586916458641,11.013041006580076,0.00008901391707316751,3.30224150080973,-80.9140995743331,-24.687133301432855,3.65918877270996,0.000094916595871291,0.00138795483236031,3.23261141630952,3.65918877270996,0.001193998163,239270017.98129302400462668,210557587.141088129150787157,122852330.696600678432424772,237683147.763415119607642626,239270017.98129302400462668,171701533.397260036542534154,239270017.98129302400462668,239270017.98129302400462668,239270017.98129302400462668,150182533.665505654476018884,201387716.525412392673330108,239270017.98129302400462668,98.8424749494,235824715.51515421451570799,240449182.004457942261216592,240466564.143226239322693884,231089601.044756934188347394,240185411.100810327237568752,240466044.217842956957498153,211012603.951167245533998852,238458682.130332200708130185,240466608.145710614276064762,240466598.836508645799172003,240466426.709667896580282668,240462533.527289556429068127,240358989.82266957064553291,239387459.222821471136755914,223993482.905351299009454538,233299898.178116274915892273,236975468.723617808197848413,169903600.004922643480828786,240465811.861916620624698943,240442780.02336379425315913,240111215.641483334845238242,230031141.325847382913521688,235500472.171608309785438437,140607644.140374296715061466,238249298.795510136013307415,208217617.246826455040541007,208815065.085276587529436864,239169236.046690614190540128,235509491.356486991488289135,240466609.000848642691187937,218248239.66376119764798723,753,0.008715277778,835,6909450.6248980425,22816674.601334038666762441953525,10425.223039459260509408,34426.60417610012346521958504428293984,770.718132150668,2545.09740141449371546836039964,24.976439504311,0.06933979178590874,0.05105798298749815</t>
  </si>
  <si>
    <t>2022-02-22,564,1045,53817,73508,359,26494,68739,109,4951,91742,78379,76475,71145,11181,197,37572,507,62533,1819,28,24134,322,51939,941,9,67998,4296,103,1645578687,803895070.37324185501340368243483790642144,0.571409357455,0.518612972343,813467033.27905700945909745726028442774472,738305298.1673534515858321514115889102146,1423615176.52035556310195068655004478395015175,19352.393177260598581437,65461.34241475567293607443660278896236,0.960907819189,53.807209855225,12.531073165851623,48.835596884094,11.373242346131097,0.00008854364052962814,3.38259675768028,-79.4738022272613,-27.208801532380004,3.30224150080973,0.0000890139170731675,0.00128049832771922,2.92052242163249,3.30224150080973,0.001195048114,239290547.515093023012108081,210518838.498044737154907252,113130394.536610664965162541,237656193.735766979433320648,239290547.515093023012108081,169423987.924153856483529878,239290547.515093023012108081,239290547.515093023012108081,239290547.515093023012108081,132922706.353855793646049877,201381600.883117771977215978,239290547.515093023012108081,98.8233127448,235839630.719042453497319031,240468527.045411525041119755,240485916.532058357114468199,231084840.708590453474581266,240204538.81036011243513823,240485396.564722608071384741,210846403.381313197355248837,238476498.180107300912754733,240485960.538865501383214086,240485951.225340763590946318,240485779.023896977102573255,240481883.824229249130252492,240378296.156079670611015821,239405903.131053262202344734,223516023.831716149168851221,233292548.603231752952418269,236991907.398727079490364437,169401114.266193691629702406,240485199.617099837290598868,240463492.054831103260943441,240141551.66405223013577968,230089049.109350284181706139,235563023.332264858916506588,140617538.923439847150064302,238303096.380522407024034664,209193069.995009332701219432,208296611.805451697143686849,239186362.310659861896312106,235490588.427345146163767429,240485961.394025903289769374,218265832.748467798192152195,822,0.009513888889,891,4469400.328340411,15118179.05941945309601054179508,6796.229942256522917112,22988.90536712655098663749841583695136,640.2305238194316,2165.641694039556604487204128848,24.904191999925,0.06931536733617545,0.04986909849343193</t>
  </si>
  <si>
    <t>2022-02-23,599,1037,53852,73550,357,26504,68782,106,4946,91794,78422,76518,71188,11184,196,37603,500,62573,1809,29,23759,315,51510,918,9,67917,4172,97,1645665200,784280389.21620629045074167834759029811786,0.562778476724,0.510779607126,793701629.14689562396316193634961102301135,720366224.15018397496087765053191144959794,1410326908.31905319479545891907390928543864175,14339.641402488455365631,47323.83574380954665419541600465859237,0.961138083441,45.6482628987,12.394474061720054,41.430514409673,11.249265658891826,0.00008845788494782576,3.30021054331227,-77.38439007211076,-24.837895009468557,3.38259675768028,0.0000885436405296281,0.00128311935394705,2.98553266585227,3.38259675768028,0.001196479628,239295820.453205959755793834,210507076.691301623809049068,114500448.979725903889150886,237645561.979527531862501118,239295820.453205959755793834,163632429.305722964835234466,239295820.453205959755793834,239295820.453205959755793834,239295820.453205959755793834,133761803.922051253486209547,201614803.86741519911623051,239295820.453205959755793834,98.8129997993,235854499.223403030759889423,240482856.167750183946954059,240500256.15430359238490107,231153998.404263959773827885,240218494.429498264053829457,240499736.345334050627485356,210757334.109293040441245882,238488607.222649088701981352,240500300.177686916129312992,240500290.867585998861379189,240500118.717963401064531908,240496222.346886612863453248,240392604.064154671022767456,239419394.530079561635695785,223693277.58209630231487459,233310397.169215528829966445,237001155.94729946440211401,170579873.41974067267229842,240499502.33058362994306842,240476430.421611291500719981,240143973.252871670401164782,230012750.987819987686114792,235532830.029005992470255445,139938467.483609188179162496,238279569.748662375861638066,208164306.074097427487098256,209064144.065132239694098256,239200137.463393824306893241,235529798.64906434723267125,240500301.035428391745135005,218278868.786106424060666422,748,0.008657407407,882,5268553.188302752,17387334.78003821753042563636704,9257.089648598150182222,30550.34485869049178623415992394846394,344.1903541228013,1135.900635582452688836033061951,24.847203987196,0.0692432747033234,0.04918552152795855</t>
  </si>
  <si>
    <t>2022-02-24,692,1046,53898,73606,358,26523,68833,106,4955,91861,78477,76572,71242,11198,193,37638,503,62625,1812,29,23183,310,51022,889,10,67691,4027,91,1645751253,740957127.63486061835396275887102375604562,0.567125002255,0.514724691887,749885350.82821020579619598325852979668828,680598641.60586764231695362208644802397336,1322257611.36625210737994677985163809238522735,46706.555186141843924989,145603.81304491312724490317789096589518,0.961139986998,21.374512307801,11.858741358677833,19.399584250593,10.763036310760569,0.00008142916494619857,3.11741708341862,-78.61088851018262,-31.638588787608416,3.30021054331227,0.0000884578849478258,0.00127333148298003,2.91778354900392,3.30021054331227,0.001197759678,239338526.066782060285404663,210669122.287456645885405011,125052682.343131087811192579,237683026.623538185618140851,239338526.066782060285404663,173021547.84920605682821338,239338526.066782060285404663,239338526.066782060285404663,239338526.066782060285404663,143204841.357207447806099568,201196843.503672771119536545,239338526.066782060285404663,98.8093882374,235900659.890397893449905254,240529552.007915156637510031,240546962.730497391565805109,231199347.747968508799792297,240264869.85595710785430291,240546442.470154124748091306,210552528.912623524624770193,238533491.344020186822044811,240547006.731957612428901341,240546997.406502328042283228,240546825.264423304647296075,240542928.772935650303330099,240439231.745235837056622954,239465221.660547895985651819,223363878.200190849716956492,233358798.572056262703435053,237040585.986498463541991088,170772443.880087871800935614,240546122.355544527710228314,240521459.360276757301728926,240171769.977633884969875103,229875807.694656103794178299,235464138.31061858367823814,143059044.173597566231033484,238276408.317301681230373619,206186915.094668250650984439,208932230.733743686803190267,239245074.807676933202495059,235554543.928103640914644004,240547007.590614533589059994,218321329.290821098464234628,1396,0.016157407407,1500,11253917.943326414,35083156.05191710397816566542868,9291.028636387495770358,28964.01139360598512986880770510126596,2358.97568753,7353.9111076752064773038086,24.752715460783,0.06930826070768917,0.049083291321202614</t>
  </si>
  <si>
    <t>2022-02-25,662,1031,53917,73668,355,26536,68894,105,4946,91926,78540,76635,71305,11202,198,37652,502,62671,1803,27,23847,316,51614,910,10,68041,4188,96,1645837705,787228882.85957957298881041250449106460178,0.602953470395,0.547242880715,796636777.61977681873029751922897449650758,723030592.69603657125441861664500716313072,1321224301.26809240774622938542546090358081415,38169.268921877205131755,126387.8506354522443577421484652939721,0.961273223962,27.622622886288,12.602672571148041,25.070398402852,11.43823392876337,0.00008420470075994207,3.31124630377742,-77.28471925175215,-22.564537571364955,3.11741708341862,0.0000814291649461985,0.00120175592801572,2.7815754487824,3.11741708341862,0.001197852432,239370573.073018831665209824,211207543.57560530455022592,142866943.402051463459801749,237743982.367461067186187759,239370573.073018831665209824,173525501.696238110553853074,239370573.073018831665209824,239370573.073018831665209824,239370573.073018831665209824,158605737.007410460700906475,202301055.794634046787445493,239370573.073018831665209824,98.8190484014,235929691.329389552262277916,240567670.236842500039908616,240585131.973821473053060817,231268088.597230578781661332,240302926.146490004523468109,240584611.385134216044235109,210423903.54930621658849874,238569275.583981759086912497,240585176.001997178765021789,240585166.674773387415470111,240584994.537747386134551783,240581089.968284917533990108,240477280.360392569953473036,239502712.594340017332947102,223999669.49621679190202564,233456622.742658600298815774,237077767.321148336263128797,168852820.202942729674895027,240584381.107947794236103143,240561359.253055978438362152,240230062.489730021862826548,230208892.056816225924446561,235603615.667154454926762015,143229133.731788544074489977,238365149.797922147772613485,207896985.895144238446294073,209069847.722245755307323478,239282861.886469623593128061,235630621.571921483351725116,240585176.859536410794191749,218356028.626204623196172616,1159,0.013414351852,1272,8709715.143632008,28840012.07630570722942881965936,9073.572617669118305677,30044.83379231287729137091611533041334,1101.2856253698214,3646.627956409025589395290752788,24.59980529565,0.06949123173381447,0.04983089975915449</t>
  </si>
  <si>
    <t>2022-02-26,702,1026,53924,73704,347,26531,68928,105,4924,91975,78579,76671,71338,11176,196,37655,490,62694,1794,28,23592,306,51425,892,10,68007,4098,94,1645923257,770286790.93738226970496523645475214979897,0.597166322349,0.542003151927,779587198.23233169790410814602869359247949,707572920.35833681761027187906645787556377,1305477501.08505618540403307173518726985755845,30225.656542615864805444,97930.28481298500447661112745469678292,0.961286470822,59.532973252962,12.426586043616233,54.033621688153,11.278681585462994,0.00008295586258212481,3.23997213013093,-78.86302375529765,-19.675742440990977,3.31124630377742,0.0000842047007599421,0.00118742669558702,2.9338470960457,3.31124630377742,0.001198338617,239394676.0104853640050466,211227356.64207494405087861,146209292.258454996283071697,237744881.745712526341391429,239394676.0104853640050466,174848888.279179810203272944,239394676.0104853640050466,239394676.0104853640050466,239394676.0104853640050466,160307430.096089520462099965,202317113.154379937422883997,239394676.0104853640050466,98.80700872,235969580.761945668724072711,240597862.936850987305110989,240615357.616322938987021011,231300331.110087950357245553,240332971.840943457925356458,240614837.089784812999532764,210934992.332532557448312407,238598525.894015855921658353,240615401.65651038285614227,240615392.317274853349430305,240615219.975461677344887331,240611310.884721768275574878,240507445.438374055561053421,239531574.785957840981903593,224338451.117507974013252903,233453710.839359667773754357,237111116.123856024496002151,170239048.6406508496688217,240614586.181717642426939747,240590952.534141338165166318,240252505.135070640987711188,230176707.85667377284226135,235603727.353775014687817058,143417065.457415495102105379,238373402.94769245565542016,207775847.354227787332663204,209564692.749432385314843384,239315469.116517218239824489,235685198.809998362271745391,240615402.516079026658997193,218388582.351707821796282789,1046,0.012106481481,1136,4041716.5373830646,13095048.939010414384229162648078,4512.910312287136842398,14621.70363759079527405347719451517014,213.3557468382374,691.266673559159462257192422782,24.554017261172,0.06949993984067947,0.04900901800340043</t>
  </si>
  <si>
    <t>2022-02-27,679,1029,54002,73798,349,26582,69015,106,4941,92074,78677,76766,71429,11197,195,37722,495,62777,1803,29,23219,302,51128,876,10,67866,4021,93,1646010220,740291493.0945538633056145751501420113029,0.58176400545,0.528048930262,749640969.81159238227540475960833120035725,680425582.33395300194119569209693818208865,1288565402.44591853252479288851373517257149845,25510.528115738446339922,79470.0152819645622482554118962864003,0.96111495216,57.513613983671,12.151601960999303,52.203302464652,11.029627746575034,0.00008270817163562899,3.11518502954615,-80.73556744607758,-25.154010440088623,3.23997213013093,0.0000829558625821248,0.00116642926487847,2.87696713375492,3.23997213013093,0.001199773388,239432536.55789047318313031,211255140.025573576141228549,126723241.028771192830913312,237639654.169244200672833246,239432536.55789047318313031,174287610.736423648672042149,239432536.55789047318313031,239432536.55789047318313031,239432536.55789047318313031,160649831.655133202701064008,202355608.144488600458541021,239432536.55789047318313031,98.752806064,235978521.289991685639313281,240623360.019598492610697384,240640868.131708255174776371,231283579.628190406287371954,240358140.501218083515512973,240640346.500426908301769035,211006817.695207188508025457,238621538.870004843472633028,240640912.185647785138524762,240640902.84383338192370151,240640730.267846995938041674,240636818.325370848398962243,240532908.971407511106328637,239555120.843092640422758876,224110790.882890658919761659,233477149.23024892503989991,237127861.223092845124630361,170893970.629189206611076506,240640024.35264819525672843,240615268.715881827733410333,240264358.651820614723268359,229969913.454129674863925429,235552988.853222601054839565,143410104.430574805749065395,238366789.797315562090347914,207245799.785021838392376254,209370489.529242970055587029,239337703.614954836692798752,235688293.967239747797660679,240640913.044194765105337115,218422204.742388582794238951,1290,0.014930555556,1419,4184068.716539288,13034148.2283555637974572841412,3636.959230343146592895,11329.80094743465808259077128066460425,765.003825,2383.12846318554276402375,24.524273900961,0.06944071394739047,0.04878364971306431</t>
  </si>
  <si>
    <t>2022-02-28,656,1042,54063,73880,355,26624,69089,106,4965,92165,78763,76851,71504,11235,199,37771,501,62844,1817,28,24577,325,52468,946,10,68443,4389,102,1646096581,827290138.37873973361313073601559742842253,0.62967036348,0.571575665331,837741947.17284210239541240637349069636883,760450131.69146756946475279532293682330754,1330445254.78780202604796366262606915299927725,16262.215847738827058534,56609.74103476797356487783396005516178,0.961007856624,36.973106323981,13.705770283304703,33.561890589338,12.44124739371764,0.00008061879583830791,3.48105950411667,-77.09857707868413,-16.42033575913351,3.11518502954615,0.0000827081716356289,0.0011915113156197,2.78938905867737,3.11518502954615,0.001200682772,239451018.238411162592303288,211260069.945167323432717369,128570734.634467937759340006,237654696.048830471306161759,239451018.238411162592303288,174234962.164617935426609059,239451018.238411162592303288,239451018.238411162592303288,239451018.238411162592303288,161119258.207520454637160677,201997237.69086948584629211,239451018.238411162592303288,98.7523832572,235985817.522979150056681007,240639606.227293308176446281,240657130.282660016457606166,231273436.177830510894182828,240374222.578894605969545664,240656608.164548498402668859,210385220.09250767381513151,238635736.817287203211894484,240657174.400476099869732545,240657165.047113124285647961,240656992.084647403747621089,240653076.811348782332326359,240549101.218012197390938551,239571210.035394288611783894,224023601.432427987689430459,233442084.181933496278074983,237135466.201435448748364834,169467314.641292542782001508,240656439.113612517901989577,240635392.673350082382516704,240320363.942423399851050553,230479577.060727324034414734,235733653.376324290208996465,143375606.599778326434100374,238485178.889591074400306578,209318532.069183011681662487,208733639.836877565362693082,239350298.819836632944007017,235659816.015303675969814312,240657175.260042503932395649,218453643.435903927853422262,1143,0.013229166667,1207,6508979.071199918,22658143.45789696982615756643306,7400.285520710942537141,25760.83424504780666741389670387224047,1781.62,6201.9252337243416054,24.502838865182,0.06919399139395951,0.053521677904711955</t>
  </si>
  <si>
    <t>2022-03-01,687,1036,54126,73950,356,26658,69158,108,4966,92246,78835,76920,71572,11245,197,37819,497,62906,1814,29,24573,321,52503,938,10,68501,4383,101,1646182476,824891794.23663587361548480071987825491597,0.629549326675,0.571492020459,835343363.43106887354779711051357825363244,758307643.76347273492889523700840981076619,1326891044.17417163426250206172437224673875165,19016.612966749483896507,66003.21084144952737398798699827533543,0.961356823063,27.643701112774,13.769763018910561,25.094387258466,12.499909626579683,0.00007828715232999078,3.47081843422149,-81.17328594381227,-15.572229357254166,3.48105950411667,0.0000806187958383079,0.00119440769631142,3.1023982090265,3.48105950411667,0.001201811243,239463973.239265913293191994,211651455.183411023541619893,120721179.657770285634271202,237664922.516080963608077353,239463973.239265913293191994,174655635.196319820526736959,239463973.239265913293191994,239463973.239265913293191994,239463973.239265913293191994,161403839.548950750784193902,202397010.640940366143371213,239463973.239265913293191994,98.7488295649,235997976.33621590264668441,240658622.237724028798745896,240676146.887704538094446627,231375699.205936593687474349,240392933.253846922183746565,240675624.825426464623498635,211041334.9805580296414413,238651851.353269038160478764,240676191.013742431289696707,240676181.642948637267323922,240676008.50896280232819613,240672090.127182400491603158,240568048.018936280604081926,239588906.336931968153055633,223951011.517713105045735732,233469924.84099543146405684,237151361.171267393667812283,169747642.735794815248022631,240675452.605357095753171455,240654328.103868871013033965,240337986.525748938915881099,230444081.913020842502420627,235740202.985392409180224706,141861001.567060426825583643,238499247.725856733070290929,209156554.313105331189002872,208861994.663105331189002872,239367709.28659070568272604,235693101.377665298185583802,240676191.873009253416292156,218480931.265873700111510031,1170,0.013541666667,1250,8706366.448224856,30218217.16358630988641282735544,7991.802596620371722818,27738.09577500915663261449895989895882,958.7548532557028,3327.664018579212806313020813172,24.484181609927,0.06913343152789178,0.053507472213980146</t>
  </si>
  <si>
    <t>2022-03-02,630,1049,54185,74033,357,26691,69235,109,4986,92334,78917,77004,71653,11273,196,37865,505,62972,1831,28,24404,321,52391,947,11,68512,4347,103,1646269459,810375196.0518939955471305782341441990656,0.620755317118,0.563466330273,820597348.73915525527786235609776729626624,744865108.64307623983708377749157828118528,1321933660.67075765884542939253094033642481225,19187.23017391618283675,65414.59278956018264618675217417472,0.960816505319,21.915593893553,13.667858414684705,19.893022140007,12.406463241216816,0.00007751073565003071,3.40927753493504,-80.86473809936695,-19.267441842156057,3.47081843422149,0.0000782871523299908,0.0011688088565668,3.11941753421833,3.47081843422149,0.00120340054,239502668.295196609269349947,211669922.410295414156992855,114293991.27186665832448344,237697045.12112558052514164,239502668.295196609269349947,174900055.828521378018081643,239502668.295196609269349947,239502668.295196609269349947,239502668.295196609269349947,161944705.506521704317091788,201744513.919707162914449398,239502668.295196609269349947,98.7543034714,236008337.113295688299756168,240677790.064800401395984127,240695334.113236945161526447,231264092.996377641687798969,240411777.879218874209344513,240694811.130867122834380046,211143619.357313528888091281,238669484.115910982108759852,240695378.243637896850146787,240695368.885685177984639182,240695195.612889577374645394,240691270.601473221279073082,240587146.473541410782265459,239607513.038495332237736372,223683960.383874302649473415,233449152.233326221892982522,237165754.471140056844916786,168048704.124511725583421013,240694619.753877629524657054,240672999.264137603616601516,240350952.731352633693997857,230296638.901062063218367675,235738126.647421988327311492,142582940.243635086184853299,238500522.242623889180806646,209496153.345683420435652853,208593371.722041940979442078,239384016.790466714321238898,235666525.37916922807923312,240695379.103183169599128906,218481804.725607009835900382,1115,0.012905092593,1212,10982836.25222621,37443536.9045849664482477353984,10644.201192416780220516,36289.03600263529385337815086493528064,701.3863153269767,2391.220608155125787734794093568,24.41313034834,0.06913708599155341,0.05319287552702499</t>
  </si>
  <si>
    <t>2022-03-03,536,1046,54231,74088,355,26720,69287,109,4994,92393,78967,77057,71708,11286,195,37906,503,63021,1835,28,24036,315,51946,920,10,68439,4241,102,1646355927,788711025.5565788385238588838245971275688,0.610227122848,0.553977483344,798855716.65962944504177184149387079702904,725218632.37408289568469762737959405887936,1309112110.47251731991043228210135137541870065,28020.296820927570132563,92987.11447947942895465711476312684808,0.960768295694,49.008388646036,13.346904457554794,44.490883456842,12.116610791257036,0.00007809710793344257,3.31856279302616,-81.16277351687138,-23.68707024802438,3.40927753493504,0.0000775107356500307,0.0011538658123376,3.06654581003218,3.40927753493504,0.001204231521,239512870.515362973205221207,211637677.744020137027169186,123358291.321105024560169446,237666446.21401367115577743,239512870.515362973205221207,175009587.4226203582498298,239512870.515362973205221207,239512870.515362973205221207,239512870.515362973205221207,162211137.68404476719098132,201725988.14158503432915183,239512870.515362973205221207,98.7300972013,236017835.550935349387683529,240705804.533601030911509538,240723354.468440498291183028,231279410.175244102822546092,240439578.223282386168141964,240722831.081792934876131736,211149477.7522965394924237,238696047.725938522324826749,240723398.537934786019772042,240723389.20096862411335124,240723215.975127233083754548,240719289.340104059005525517,240615139.609559571314499553,239634516.207317088816985123,223675335.218775129660644922,233482700.810988557770607972,237188546.953522710025922259,167953101.785716510459271963,240722602.501404144196513104,240699546.734831216417165718,240366919.244141291630735884,230193866.661596902538483015,235677531.126321140747106512,139640344.489999605905260536,238493023.12884257330908119,209201877.240852321039985272,208584123.067210841583774497,239410239.271774767253276775,235686553.36512411244995721,240723399.400004097169261469,218533949.063161827469209896,789,0.009131944444,845,4911881.538049226,16300387.31592227002708358575216,6914.798170925256508646,22947.19193131790175372510311854417936,255.0986084796561,846.560750653334410493315103576,24.382003718326,0.06914213302759746,0.052854064397117845</t>
  </si>
  <si>
    <t>2022-03-04,550,1050,54268,74135,357,26736,69331,110,4996,92447,79014,77104,71753,11293,196,37928,509,63059,1839,28,23123,303,51157,884,10,68111,4003,96,1646442439,723714875.2783658230723623756703643310244,0.573287300991,0.520443089913,733294715.58709068102598912296825635157285,665701415.22037300197212466331956916440285,1279105108.93912772575137877628696976495964065,10254.895563753943025884,31237.2640535150710201158423796250398,0.960473744284,51.171800296149,12.502663229617541,46.45490980969,11.350198534182153,0.00007789217857451223,3.04608309848845,-82.40605192112382,-25.539395560108566,3.31856279302616,0.0000780971079334427,0.00116976266540591,2.99840876125581,3.31856279302616,0.001205019421,239521892.937468366488816008,211636166.972581765203347371,121365519.562113948678905591,237588684.181824520364332552,239521892.937468366488816008,174773645.656957414242390373,239521892.937468366488816008,239521892.937468366488816008,239521892.937468366488816008,150792821.898076699653423703,201621357.456485948100177667,239521892.937468366488816008,98.6935893434,236030062.350141238938406312,240716053.327657012423729139,240733609.358738172837831422,231218354.316396282644593499,240449644.606063795816203825,240733085.735993015122667542,211164342.713103450273344791,238704608.314460104671744047,240733653.431492131990913911,240733644.09919400133290062,240733470.769498668235487167,240729539.095021161254026463,240625316.417892895274147102,239644087.354622269335304849,223708685.26898720856137036,233501172.631087515438191874,237198005.573729535102985221,167503416.32765466445252239,240732740.630940478586837158,240707197.703130136863300505,240347807.574959251966511207,229703375.843811567860262143,235562758.276283170459292847,139023448.007304104686237028,238426265.822938084314342303,207032705.459259193394327816,208327631.338392342364695588,239419563.850525027736048728,235688889.837990111073243581,240733654.295567851112287353,218543419.104591173865108753,798,0.009236111111,860,4704420.264723158,14330055.0565597713112875105251,6154.462060469198232759,18747.00286268362567985483968417313355,267.06225042530434,813.493807264809417800285224873,24.3593865376,0.0690574552070391,0.05386980298011173</t>
  </si>
  <si>
    <t>2022-03-05,617,1048,54308,74197,359,26744,69386,109,4998,92519,79076,77166,71813,11294,196,37953,508,63106,1833,29,23325,306,51362,887,10,68213,4056,99,1646528694,736791637.24739619518052789621631012426696,0.581717579866,0.528096657328,746541001.72142958563299482100986251985752,677727167.29315430367007674530143067153884,1283339248.39158858042078058754809011760594465,44070.723292267110757163,136643.04665483455354123726274454122786,0.960775176279,87.199193109535,12.801179828775265,79.16144190353,11.62120677010511,0.00007872611232577403,3.10054014200422,-81.38660177914998,-23.347026043063753,3.04608309848845,0.0000778921785745121,0.00116359420627946,2.78603192399608,3.04608309848845,0.001206495727,239562298.960508153527947357,211643178.261877131918650671,121245026.320666073071539001,237633316.616609501256509068,239562298.960508153527947357,173997152.683986031980541621,239562298.960508153527947357,239562298.960508153527947357,239562298.960508153527947357,133106915.314361907497565,201495279.298639889027236478,239562298.960508153527947357,98.6940617526,236075464.844037323261339003,240760112.423395905173498259,240777680.075791415569140623,231333261.199097899271373822,240493300.389971123804323913,240777155.265719541858848226,211243434.645448321873005409,238747452.037345780783915275,240777724.152666246379532638,240777714.816247244064209821,240777541.328849868558518071,240773605.466106937844302084,240669298.227573946435875399,239686799.427805192898661265,223829586.094118594098760199,233561928.188811489611291455,237236995.190609024784113516,168539209.151465181423142371,240776825.450470685340252921,240751794.509970043739895681,240397745.004340660653575837,229846284.675759411074148206,235626186.971950641421594544,139154817.639378357219243742,238485685.312409658686892415,208360888.718583974993988434,208678836.696717123964356206,239463062.197567547959125205,235744414.678886580093382066,240777725.018860118223044516,218583581.006329019480319322,838,0.009699074074,921,2761237.9935260224,8561329.240554620997123860614528,3686.576070759923044791,11430.37709394333119622396637557101802,148.18132766,459.4421547053102529227252,24.333070051445,0.06903783361172533,0.05410254669472725</t>
  </si>
  <si>
    <t>2022-03-06,646,1050,54378,74281,359,26762,69464,110,5000,92603,79158,77251,71894,11304,195,37995,507,63175,1838,28,22682,298,50916,861,9,68091,3909,92,1646615298,692847629.0933133217512249676301774558376,0.556189170031,0.504923097274,702046044.2469433507937457410541424268904,637335788.2358103077398540618377698141952,1262243283.53589038961928642756352447521024585,17302.587427293336817897,50446.2786433842753560548843215925576,0.960797989748,56.004830409929,12.240786109121197,50.842652026638,11.112506262820785,0.00007592665942890286,2.9155338099208,-82.47322109865651,-33.79414279817141,3.10054014200422,0.0000787261123257742,0.0011643533005976,2.83838028134012,3.10054014200422,0.001208785532,239570892.127312401623009613,211659983.420956317187781249,120352354.717895956498041565,237640059.853099221816806997,239570892.127312401623009613,172704945.675704968817433929,239570892.127312401623009613,239570892.127312401623009613,239570892.127312401623009613,132131724.470550974744515158,201516635.896866641267980827,239570892.127312401623009613,98.6897703891,236086132.505448310927776875,240777410.858283654645579216,240794982.66010647021896193,231355378.465507030133188535,240510053.833925768950181611,240794457.085846984389162027,211621045.174951757215149598,238763254.081846678731643882,240795026.74006746097868442,240795017.423168073680866339,240794843.757859225925339404,240790902.259981483538905676,240686407.143773863130975886,239703074.556059372988605753,223819140.047140359676864949,233557601.171837576532362308,237253790.821683352732747725,167790395.978475026398173578,240794060.492201559342285347,240767377.3027805128573204,240392512.757315212606807381,229609166.942940131130565105,235543208.265565342891473591,136172615.312952499154791386,238451917.15966332391668948,206200312.042905540517318671,208820487.386342949487686443,239479349.539959057128029403,235752137.042431133224073324,240795027.606287411559862413,218600033.402844822569682144,1111,0.012858796296,1221,4299540.340427465,12535455.229634660465129794772,4638.305341682208845601,13523.1360444107283817695543292384008,501.67224080267556,1462.642379558929692169111695648,24.312645371399,0.06732658507091195,0.05190626777235596</t>
  </si>
  <si>
    <t>2022-03-07,695,1043,54365,74292,363,26742,69466,112,4991,92628,79170,77264,71901,11289,199,37985,508,63173,1830,28,22590,303,50841,852,10,68061,3883,93,1646701677,688038276.94936451557772566432032693919184,0.561030777246,0.509341771775,697183014.05901247219020982908249741566752,632950002.09304701931205464601178174259136,1242682295.40191281892156406739372407798333425,13176.448924518783694189,38148.18690182334445422871643067550864,0.961148990405,19.995175631452,12.234686962503284,18.152975908141,11.107478212125159,0.00007589587192677043,2.89517965882576,-83.7300485847492,-38.30128984150494,2.9155338099208,0.0000759266594289027,0.00113981354384709,2.6780329645528,2.9155338099208,0.001209363116,239587408.700772206853670025,211721990.383415741673758819,142641870.819439543326990538,237649596.235565628925901009,239587408.700772206853670025,172588989.593984265140958175,239587408.700772206853670025,239587408.700772206853670025,239587408.700772206853670025,153537131.543117684835133899,201538567.166878332687579539,239587408.700772206853670025,98.6883304778,236102261.071728223672443307,240790567.06702959747597825,240808159.077656403510792149,231452562.208867806207648545,240523049.592376065097544609,240807632.408917113816526636,211502498.32346137038929053,238777780.871771079274676614,240808203.188883891217387301,240808193.869789360546604306,240808019.867196722797358537,240804077.247948021348364479,240699592.609826313076983296,239716296.617478775999469852,223930132.28007371410765274,233612672.904667324088114441,237267853.089631797440604514,166366305.764877621167038587,240807224.986714722688123006,240780320.796522653039274315,240402998.763881195679539742,229729908.761753543459337969,235551274.626045052116865394,136052608.074187300574058134,238460467.18400265192462963,205696398.840644046691459603,208030306.630088136691459603,239494714.840783624926086409,235788952.93617193032036127,240808204.055211930343556602,218622011.992776203282131436,1158,0.013402777778,1255,12043315.272331329,34867561.40127928197618580023504,11126.436099729952570451,32213.03147116278384898755272033361776,803.766749,2327.04914214531027265424,23.945406908764,0.06725097893773165,0.04984327812994381</t>
  </si>
  <si>
    <t>2022-03-08,630,1044,54415,74368,363,26773,69542,115,5001,92708,79248,77339,71975,11304,196,38027,508,63237,1835,28,22605,303,50865,852,10,68130,3885,94,1646787224,686449133.13702622759326065820676854574656,0.561114500385,0.50941953855,695760720.59381263061799418563965787147024,631660926.57262559056625046915447115613136,1239962111.32820400966168015662921944692919585,12815.243692677975578989,37024.77139313186692715536241040882096,0.961045714355,47.927564378056,12.455195977703182,43.512042038783,11.307710250163261,0.00007460513795866707,2.88911957361264,-83.20688013183758,-39.459214711095164,2.89517965882576,0.0000758958719267704,0.00115760850931106,2.66649163579765,2.89517965882576,0.001210415841,239595732.630776198210651986,211670777.003740680113399731,146402469.315232064161221123,237598034.849997593894241404,239595732.630776198210651986,172466852.266217003702040236,239595732.630776198210651986,239595732.630776198210651986,239595732.630776198210651986,150091761.42813288658745687,201455485.575933769099722136,239595732.630776198210651986,98.6616681308,236100869.973523173994720346,240803355.934619164338744468,240820974.322325747396102021,231440008.523784632907190761,240535619.05848505333141385,240820448.004280396895798923,212230227.60276188490135772,238788590.208009948842368256,240821018.433083607166747612,240821009.094458704431914178,240820835.004400119571728665,240816886.078523615767790629,240712349.904671506017340424,239727885.582149280556539626,223643776.879314413071855182,233609809.261514812321959415,237275652.882453720631904539,166189755.29873881248475406,240820038.279501380627578913,240793021.631855516784501978,240415010.62919812928552846,229722783.970952336845692345,235545475.372345200815471376,136085492.577214148216695011,238468363.424049810518528773,205817949.799397465691559751,207815370.268694614661927523,239505459.758862758040553624,235786934.425965235771740676,240821019.298904608319135591,218634400.715640235397007099,1136,0.013148148148,1227,5024687.200861965,14516922.1432912099194770192376,5557.805481277624107616,16057.16460229080280629996760125786624,992,2866.00661702373888,23.89616288652,0.06723532356896018,0.04953047581906273</t>
  </si>
  <si>
    <t>2022-03-09,719,1052,54468,74431,365,26809,69599,109,5029,92778,79315,77402,72038,11329,192,38063,512,63288,1845,29,23580,309,51696,903,12,68481,4129,98,1646873593,750014478.19633809084639552495404759097434,0.599238948385,0.544069039264,760194925.07180115540444647891252635338824,690206341.98115954048561667559050899760426,1268600659.42157008956956562060553883042652585,21540.221380773228145361,67989.50738275857052709465578771949407,0.960821698823,22.07801421267,13.828344634550827,20.045365899405,12.555215578381613,0.00007517129533650082,3.15639780023087,-83.92727362264718,-35.900173328429986,2.88911957361264,0.000074605137958667,0.00112078476001247,2.651692111906,2.88911957361264,0.00121072047,239619101.495478691097457553,210273506.80298787212705076,125877749.042816066634431849,237617222.436753505119798982,239619101.495478691097457553,173860487.937210374957475372,239619101.495478691097457553,239619101.495478691097457553,239619101.495478691097457553,151263546.2629180420971709,201303670.040089833196350078,239619101.495478691097457553,98.6608109921,236109296.483006289704200393,240824895.15704983254192611,240842514.529564262154910534,231406757.187117312235617032,240557105.528076647044675359,240841987.342638145041417525,211767720.947734353160694954,238809507.754879495944235475,240842558.655907017238979749,240842549.291502339358532747,240842375.371847694189176985,240838421.82978032260875976,240733816.939804214052832558,239749006.611291626875573775,223598022.540651406305932038,233604021.423880724459300989,237286851.219475403202532543,168278126.461902886444783288,240841675.266188305580712715,240817136.783696599631929869,240467613.943289376881035596,229879356.079541421321797621,235697680.742961475606702193,142201577.844705120990815644,238561408.601144033791894619,208719647.530665181649872019,209327869.504306661106082794,239524304.081073644118015864,235772004.491551977481008286,240842559.520285381547280952,218668997.276159370369751798,1189,0.013761574074,1299,10908705.701533359,34432214.67968584385952320659233,9830.72314034813208241,31029.6728948735543904405159518659967,492.8141386254377,1555.517463080002580501514801799,23.854576755719,0.06732099248942776,0.0524544781480111</t>
  </si>
  <si>
    <t>2022-03-10,781,1052,54546,74580,363,26845,69693,109,5034,92937,79465,77550,72184,11346,193,38125,513,63375,1847,29,23026,303,51262,876,12,68401,3995,95,1646960104,710321165.4620388297050537789120031855356,0.577063341082,0.523959142031,719982044.7545006393187368381582205324557,653725765.59822040133446475719684649836416,1247665539.46160127342224933261075427748155185,15977.846885997167706913,47761.49102914263306183721033828441234,0.960775260159,62.283470209665,13.234897006119668,56.551839790408,12.016956868541534,0.0000757107649151871,2.98923198913618,-83.392847452974,-35.97283420204068,3.15639780023087,0.0000751712953365007,0.00115747379806735,2.85146075723416,3.15639780023087,0.001212719947,239638451.57612241239931209,210209066.589471678405305421,123386827.56479556086144658,237626643.91508317735211342,239638451.57612241239931209,173842580.701767472217394312,239638451.57612241239931209,239638451.57612241239931209,239638451.57612241239931209,152346893.185734774867405724,201302254.227796596770480348,239638451.57612241239931209,98.6581777472,236121885.385448929889348997,240840844.28266021772603402,240858492.385968288971413842,231410923.900395946225513955,240572588.813929571453458015,240857959.600389004646911631,211547989.834073765803846606,238822643.74830139393228298,240858536.49909381799011589,240858527.13278105849659389,240858353.040302815118408764,240854390.159085348118249271,240749657.705908936908674896,239763625.342992087053176867,223550902.418824032035190291,233634079.065256031800038957,237303028.517327289253786689,167919604.064496529982521628,240857590.844096473360274355,240831422.391764185465450562,240463902.376314261263760398,229733321.507485365096082676,235623476.054784796416539059,142255256.224400279855303716,238529380.570535715758562606,207417952.253396889036432583,209035222.16656335746301113,239538831.31358425025811778,235791086.011914731645693863,240858537.367171378714987865,218693553.385641462581848512,1004,0.01162037037,1246,3867134.1939742686,11559761.238910241076533661297948,3505.108666579786438915,10477.5829515387585422079477691864447,179.9687012037589,537.968198681567048653379987002,23.768729690596,0.06729961983348383,0.05248355220183421</t>
  </si>
  <si>
    <t>2022-03-11,,,,,,,,,,,,,,,,,,,,,,,,,,,,,,,,,,,,,,,,,,,,,,,2.98923198913618,0.000075710764915187,0.00114468060466157,2.71848564452104,2.98923198913618,,,,,,,,,,,,,,,,,,,,,,,,,,,,,,,,,,,,,,,,,,,,,,,,,,,,,,,,,</t>
  </si>
  <si>
    <t>time</t>
  </si>
  <si>
    <t>AdrActCnt</t>
  </si>
  <si>
    <t>AdrBal1in100KCnt</t>
  </si>
  <si>
    <t>AdrBal1in100MCnt</t>
  </si>
  <si>
    <t>AdrBal1in10BCnt</t>
  </si>
  <si>
    <t>AdrBal1in10KCnt</t>
  </si>
  <si>
    <t>AdrBal1in10MCnt</t>
  </si>
  <si>
    <t>AdrBal1in1BCnt</t>
  </si>
  <si>
    <t>AdrBal1in1KCnt</t>
  </si>
  <si>
    <t>AdrBal1in1MCnt</t>
  </si>
  <si>
    <t>AdrBalCnt</t>
  </si>
  <si>
    <t>AdrBalNtv0.001Cnt</t>
  </si>
  <si>
    <t>AdrBalNtv0.01Cnt</t>
  </si>
  <si>
    <t>AdrBalNtv0.1Cnt</t>
  </si>
  <si>
    <t>AdrBalNtv100Cnt</t>
  </si>
  <si>
    <t>AdrBalNtv100KCnt</t>
  </si>
  <si>
    <t>AdrBalNtv10Cnt</t>
  </si>
  <si>
    <t>AdrBalNtv10KCnt</t>
  </si>
  <si>
    <t>AdrBalNtv1Cnt</t>
  </si>
  <si>
    <t>AdrBalNtv1KCnt</t>
  </si>
  <si>
    <t>AdrBalNtv1MCnt</t>
  </si>
  <si>
    <t>AdrBalUSD100Cnt</t>
  </si>
  <si>
    <t>AdrBalUSD100KCnt</t>
  </si>
  <si>
    <t>AdrBalUSD10Cnt</t>
  </si>
  <si>
    <t>AdrBalUSD10KCnt</t>
  </si>
  <si>
    <t>AdrBalUSD10MCnt</t>
  </si>
  <si>
    <t>AdrBalUSD1Cnt</t>
  </si>
  <si>
    <t>AdrBalUSD1KCnt</t>
  </si>
  <si>
    <t>AdrBalUSD1MCnt</t>
  </si>
  <si>
    <t>AssetEODCompletionTime</t>
  </si>
  <si>
    <t>CapAct1yrUSD</t>
  </si>
  <si>
    <t>CapMVRVCur</t>
  </si>
  <si>
    <t>CapMVRVFF</t>
  </si>
  <si>
    <t>CapMrktCurUSD</t>
  </si>
  <si>
    <t>CapMrktFFUSD</t>
  </si>
  <si>
    <t>CapRealUSD</t>
  </si>
  <si>
    <t>IssTotNtv</t>
  </si>
  <si>
    <t>IssTotUSD</t>
  </si>
  <si>
    <t>NDF</t>
  </si>
  <si>
    <t>NVTAdj</t>
  </si>
  <si>
    <t>NVTAdj90</t>
  </si>
  <si>
    <t>NVTAdjFF</t>
  </si>
  <si>
    <t>NVTAdjFF90</t>
  </si>
  <si>
    <t>PriceBTC</t>
  </si>
  <si>
    <t>PriceUSD</t>
  </si>
  <si>
    <t>ROI1yr</t>
  </si>
  <si>
    <t>ROI30d</t>
  </si>
  <si>
    <t>ReferenceRate</t>
  </si>
  <si>
    <t>ReferenceRateBTC</t>
  </si>
  <si>
    <t>ReferenceRateETH</t>
  </si>
  <si>
    <t>ReferenceRateEUR</t>
  </si>
  <si>
    <t>ReferenceRateUSD</t>
  </si>
  <si>
    <t>SER</t>
  </si>
  <si>
    <t>SplyAct10yr</t>
  </si>
  <si>
    <t>SplyAct180d</t>
  </si>
  <si>
    <t>SplyAct1d</t>
  </si>
  <si>
    <t>SplyAct1yr</t>
  </si>
  <si>
    <t>SplyAct2yr</t>
  </si>
  <si>
    <t>SplyAct30d</t>
  </si>
  <si>
    <t>SplyAct3yr</t>
  </si>
  <si>
    <t>SplyAct4yr</t>
  </si>
  <si>
    <t>SplyAct5yr</t>
  </si>
  <si>
    <t>SplyAct7d</t>
  </si>
  <si>
    <t>SplyAct90d</t>
  </si>
  <si>
    <t>SplyActEver</t>
  </si>
  <si>
    <t>SplyActPct1yr</t>
  </si>
  <si>
    <t>SplyAdrBal1in100K</t>
  </si>
  <si>
    <t>SplyAdrBal1in100M</t>
  </si>
  <si>
    <t>SplyAdrBal1in10B</t>
  </si>
  <si>
    <t>SplyAdrBal1in10K</t>
  </si>
  <si>
    <t>SplyAdrBal1in10M</t>
  </si>
  <si>
    <t>SplyAdrBal1in1B</t>
  </si>
  <si>
    <t>SplyAdrBal1in1K</t>
  </si>
  <si>
    <t>SplyAdrBal1in1M</t>
  </si>
  <si>
    <t>SplyAdrBalNtv0.001</t>
  </si>
  <si>
    <t>SplyAdrBalNtv0.01</t>
  </si>
  <si>
    <t>SplyAdrBalNtv0.1</t>
  </si>
  <si>
    <t>SplyAdrBalNtv1</t>
  </si>
  <si>
    <t>SplyAdrBalNtv10</t>
  </si>
  <si>
    <t>SplyAdrBalNtv100</t>
  </si>
  <si>
    <t>SplyAdrBalNtv100K</t>
  </si>
  <si>
    <t>SplyAdrBalNtv10K</t>
  </si>
  <si>
    <t>SplyAdrBalNtv1K</t>
  </si>
  <si>
    <t>SplyAdrBalNtv1M</t>
  </si>
  <si>
    <t>SplyAdrBalUSD1</t>
  </si>
  <si>
    <t>SplyAdrBalUSD10</t>
  </si>
  <si>
    <t>SplyAdrBalUSD100</t>
  </si>
  <si>
    <t>SplyAdrBalUSD100K</t>
  </si>
  <si>
    <t>SplyAdrBalUSD10K</t>
  </si>
  <si>
    <t>SplyAdrBalUSD10M</t>
  </si>
  <si>
    <t>SplyAdrBalUSD1K</t>
  </si>
  <si>
    <t>SplyAdrBalUSD1M</t>
  </si>
  <si>
    <t>SplyAdrTop100</t>
  </si>
  <si>
    <t>SplyAdrTop10Pct</t>
  </si>
  <si>
    <t>SplyAdrTop1Pct</t>
  </si>
  <si>
    <t>SplyCur</t>
  </si>
  <si>
    <t>SplyFF</t>
  </si>
  <si>
    <t>TxCnt</t>
  </si>
  <si>
    <t>TxCntSec</t>
  </si>
  <si>
    <t>TxTfrCnt</t>
  </si>
  <si>
    <t>TxTfrValAdjNtv</t>
  </si>
  <si>
    <t>TxTfrValAdjUSD</t>
  </si>
  <si>
    <t>TxTfrValMeanNtv</t>
  </si>
  <si>
    <t>TxTfrValMeanUSD</t>
  </si>
  <si>
    <t>TxTfrValMedNtv</t>
  </si>
  <si>
    <t>TxTfrValMedUSD</t>
  </si>
  <si>
    <t>VelCur1yr</t>
  </si>
  <si>
    <t>VtyDayRet180d</t>
  </si>
  <si>
    <t>VtyDayRet30d</t>
  </si>
  <si>
    <t>1/10/2021</t>
  </si>
  <si>
    <t>2/10/2021</t>
  </si>
  <si>
    <t>3/10/2021</t>
  </si>
  <si>
    <t>4/10/2021</t>
  </si>
  <si>
    <t>5/10/2021</t>
  </si>
  <si>
    <t>6/10/2021</t>
  </si>
  <si>
    <t>7/10/2021</t>
  </si>
  <si>
    <t>8/10/2021</t>
  </si>
  <si>
    <t>9/10/2021</t>
  </si>
  <si>
    <t>10/10/2021</t>
  </si>
  <si>
    <t>11/10/2021</t>
  </si>
  <si>
    <t>12/10/2021</t>
  </si>
  <si>
    <t>13/10/2021</t>
  </si>
  <si>
    <t>14/10/2021</t>
  </si>
  <si>
    <t>15/10/2021</t>
  </si>
  <si>
    <t>16/10/2021</t>
  </si>
  <si>
    <t>17/10/2021</t>
  </si>
  <si>
    <t>18/10/2021</t>
  </si>
  <si>
    <t>19/10/2021</t>
  </si>
  <si>
    <t>20/10/2021</t>
  </si>
  <si>
    <t>21/10/2021</t>
  </si>
  <si>
    <t>22/10/2021</t>
  </si>
  <si>
    <t>23/10/2021</t>
  </si>
  <si>
    <t>24/10/2021</t>
  </si>
  <si>
    <t>25/10/2021</t>
  </si>
  <si>
    <t>26/10/2021</t>
  </si>
  <si>
    <t>27/10/2021</t>
  </si>
  <si>
    <t>28/10/2021</t>
  </si>
  <si>
    <t>29/10/2021</t>
  </si>
  <si>
    <t>30/10/2021</t>
  </si>
  <si>
    <t>31/10/2021</t>
  </si>
  <si>
    <t>1/11/2021</t>
  </si>
  <si>
    <t>2/11/2021</t>
  </si>
  <si>
    <t>3/11/2021</t>
  </si>
  <si>
    <t>4/11/2021</t>
  </si>
  <si>
    <t>5/11/2021</t>
  </si>
  <si>
    <t>6/11/2021</t>
  </si>
  <si>
    <t>7/11/2021</t>
  </si>
  <si>
    <t>8/11/2021</t>
  </si>
  <si>
    <t>9/11/2021</t>
  </si>
  <si>
    <t>10/11/2021</t>
  </si>
  <si>
    <t>11/11/2021</t>
  </si>
  <si>
    <t>12/11/2021</t>
  </si>
  <si>
    <t>13/11/2021</t>
  </si>
  <si>
    <t>14/11/2021</t>
  </si>
  <si>
    <t>15/11/2021</t>
  </si>
  <si>
    <t>16/11/2021</t>
  </si>
  <si>
    <t>17/11/2021</t>
  </si>
  <si>
    <t>18/11/2021</t>
  </si>
  <si>
    <t>19/11/2021</t>
  </si>
  <si>
    <t>20/11/2021</t>
  </si>
  <si>
    <t>21/11/2021</t>
  </si>
  <si>
    <t>22/11/2021</t>
  </si>
  <si>
    <t>23/11/2021</t>
  </si>
  <si>
    <t>24/11/2021</t>
  </si>
  <si>
    <t>25/11/2021</t>
  </si>
  <si>
    <t>26/11/2021</t>
  </si>
  <si>
    <t>27/11/2021</t>
  </si>
  <si>
    <t>28/11/2021</t>
  </si>
  <si>
    <t>29/11/2021</t>
  </si>
  <si>
    <t>30/11/2021</t>
  </si>
  <si>
    <t>1/12/2021</t>
  </si>
  <si>
    <t>2/12/2021</t>
  </si>
  <si>
    <t>3/12/2021</t>
  </si>
  <si>
    <t>4/12/2021</t>
  </si>
  <si>
    <t>5/12/2021</t>
  </si>
  <si>
    <t>6/12/2021</t>
  </si>
  <si>
    <t>7/12/2021</t>
  </si>
  <si>
    <t>8/12/2021</t>
  </si>
  <si>
    <t>9/12/2021</t>
  </si>
  <si>
    <t>10/12/2021</t>
  </si>
  <si>
    <t>11/12/2021</t>
  </si>
  <si>
    <t>12/12/2021</t>
  </si>
  <si>
    <t>13/12/2021</t>
  </si>
  <si>
    <t>14/12/2021</t>
  </si>
  <si>
    <t>15/12/2021</t>
  </si>
  <si>
    <t>16/12/2021</t>
  </si>
  <si>
    <t>17/12/2021</t>
  </si>
  <si>
    <t>18/12/2021</t>
  </si>
  <si>
    <t>19/12/2021</t>
  </si>
  <si>
    <t>20/12/2021</t>
  </si>
  <si>
    <t>21/12/2021</t>
  </si>
  <si>
    <t>22/12/2021</t>
  </si>
  <si>
    <t>23/12/2021</t>
  </si>
  <si>
    <t>24/12/2021</t>
  </si>
  <si>
    <t>25/12/2021</t>
  </si>
  <si>
    <t>26/12/2021</t>
  </si>
  <si>
    <t>27/12/2021</t>
  </si>
  <si>
    <t>28/12/2021</t>
  </si>
  <si>
    <t>29/12/2021</t>
  </si>
  <si>
    <t>30/12/2021</t>
  </si>
  <si>
    <t>31/12/2021</t>
  </si>
  <si>
    <t>1/09/2021</t>
  </si>
  <si>
    <t>2/09/2021</t>
  </si>
  <si>
    <t>3/09/2021</t>
  </si>
  <si>
    <t>4/09/2021</t>
  </si>
  <si>
    <t>5/09/2021</t>
  </si>
  <si>
    <t>6/09/2021</t>
  </si>
  <si>
    <t>7/09/2021</t>
  </si>
  <si>
    <t>8/09/2021</t>
  </si>
  <si>
    <t>9/09/2021</t>
  </si>
  <si>
    <t>10/09/2021</t>
  </si>
  <si>
    <t>11/09/2021</t>
  </si>
  <si>
    <t>13/09/2021</t>
  </si>
  <si>
    <t>12/09/2021</t>
  </si>
  <si>
    <t>14/09/2021</t>
  </si>
  <si>
    <t>15/09/2021</t>
  </si>
  <si>
    <t>16/09/2021</t>
  </si>
  <si>
    <t>17/09/2021</t>
  </si>
  <si>
    <t>18/09/2021</t>
  </si>
  <si>
    <t>19/09/2021</t>
  </si>
  <si>
    <t>20/09/2021</t>
  </si>
  <si>
    <t>21/09/2021</t>
  </si>
  <si>
    <t>22/09/2021</t>
  </si>
  <si>
    <t>23/09/2021</t>
  </si>
  <si>
    <t>24/09/2021</t>
  </si>
  <si>
    <t>25/09/2021</t>
  </si>
  <si>
    <t>26/09/2021</t>
  </si>
  <si>
    <t>27/09/2021</t>
  </si>
  <si>
    <t>28/09/2021</t>
  </si>
  <si>
    <t>29/09/2021</t>
  </si>
  <si>
    <t>30/09/2021</t>
  </si>
  <si>
    <t>1/01/2022</t>
  </si>
  <si>
    <t>2/01/2022</t>
  </si>
  <si>
    <t>3/01/2022</t>
  </si>
  <si>
    <t>4/01/2022</t>
  </si>
  <si>
    <t>5/01/2022</t>
  </si>
  <si>
    <t>6/01/2022</t>
  </si>
  <si>
    <t>7/01/2022</t>
  </si>
  <si>
    <t>8/01/2022</t>
  </si>
  <si>
    <t>9/01/2022</t>
  </si>
  <si>
    <t>10/01/2022</t>
  </si>
  <si>
    <t>11/01/2022</t>
  </si>
  <si>
    <t>12/01/2022</t>
  </si>
  <si>
    <t>13/01/2022</t>
  </si>
  <si>
    <t>14/01/2022</t>
  </si>
  <si>
    <t>15/01/2022</t>
  </si>
  <si>
    <t>16/01/2022</t>
  </si>
  <si>
    <t>17/01/2022</t>
  </si>
  <si>
    <t>18/01/2022</t>
  </si>
  <si>
    <t>19/01/2022</t>
  </si>
  <si>
    <t>20/01/2022</t>
  </si>
  <si>
    <t>21/01/2022</t>
  </si>
  <si>
    <t>22/01/2022</t>
  </si>
  <si>
    <t>23/01/2022</t>
  </si>
  <si>
    <t>24/01/2022</t>
  </si>
  <si>
    <t>25/01/2022</t>
  </si>
  <si>
    <t>26/01/2022</t>
  </si>
  <si>
    <t>27/01/2022</t>
  </si>
  <si>
    <t>28/01/2022</t>
  </si>
  <si>
    <t>29/01/2022</t>
  </si>
  <si>
    <t>30/01/2022</t>
  </si>
  <si>
    <t>31/01/2022</t>
  </si>
  <si>
    <t>1/02/2022</t>
  </si>
  <si>
    <t>2/02/2022</t>
  </si>
  <si>
    <t>3/02/2022</t>
  </si>
  <si>
    <t>4/02/2022</t>
  </si>
  <si>
    <t>5/02/2022</t>
  </si>
  <si>
    <t>6/02/2022</t>
  </si>
  <si>
    <t>7/02/2022</t>
  </si>
  <si>
    <t>8/02/2022</t>
  </si>
  <si>
    <t>9/02/2022</t>
  </si>
  <si>
    <t>10/02/2022</t>
  </si>
  <si>
    <t>12/02/2022</t>
  </si>
  <si>
    <t>11/02/2022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</si>
  <si>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</si>
  <si>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</si>
  <si>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</si>
  <si>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</si>
  <si>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</si>
  <si>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</si>
  <si>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</si>
  <si>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20/02/2022</t>
  </si>
  <si>
    <t>21/02/2022</t>
  </si>
  <si>
    <t>22/02/2022</t>
  </si>
  <si>
    <t>23/02/2022</t>
  </si>
  <si>
    <t>24/02/2022</t>
  </si>
  <si>
    <t>25/02/2022</t>
  </si>
  <si>
    <t>26/02/2022</t>
  </si>
  <si>
    <t>27/02/2022</t>
  </si>
  <si>
    <t>28/02/2022</t>
  </si>
  <si>
    <t>1/03/2022</t>
  </si>
  <si>
    <t>2/03/2022</t>
  </si>
  <si>
    <t>3/03/2022</t>
  </si>
  <si>
    <t>4/03/2022</t>
  </si>
  <si>
    <t>5/03/2022</t>
  </si>
  <si>
    <t>6/03/2022</t>
  </si>
  <si>
    <t>7/03/2022</t>
  </si>
  <si>
    <t>8/03/2022</t>
  </si>
  <si>
    <t>9/03/2022</t>
  </si>
  <si>
    <t>10/03/2022</t>
  </si>
  <si>
    <t>month</t>
  </si>
  <si>
    <t>avgPriceUSD</t>
  </si>
  <si>
    <t>09/2021</t>
  </si>
  <si>
    <t>10/2021</t>
  </si>
  <si>
    <t>11/2021</t>
  </si>
  <si>
    <t>12/2021</t>
  </si>
  <si>
    <t>01/2022</t>
  </si>
  <si>
    <t>02/2022</t>
  </si>
  <si>
    <t>03/2022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</si>
</sst>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02263-FCDF-4F43-A1F0-BCD6E29269E0}">
  <dimension ref="A1:B8"/>
  <sheetViews>
    <sheetView tabSelected="1" workbookViewId="0">
      <selection activeCell="D18" sqref="D18"/>
    </sheetView>
  </sheetViews>
  <sheetFormatPr defaultRowHeight="14.4" x14ac:dyDescent="0.3"/>
  <sheetData>
    <row r="1" spans="1:2" x14ac:dyDescent="0.3">
      <c r="A1" t="s">
        <v>864</v>
      </c>
      <c r="B1" t="s">
        <v>865</v>
      </c>
    </row>
    <row r="2" spans="1:2" x14ac:dyDescent="0.3">
      <c r="A2" s="2" t="s">
        <v>866</v>
      </c>
      <c r="B2">
        <f>SUM(working!B2:B31)/30</f>
        <v>11.613337087230727</v>
      </c>
    </row>
    <row r="3" spans="1:2" x14ac:dyDescent="0.3">
      <c r="A3" s="2" t="s">
        <v>867</v>
      </c>
      <c r="B3">
        <f>SUM(working!B32:B62)/31</f>
        <v>10.791987635460908</v>
      </c>
    </row>
    <row r="4" spans="1:2" x14ac:dyDescent="0.3">
      <c r="A4" s="2" t="s">
        <v>868</v>
      </c>
      <c r="B4">
        <f>SUM(working!B63:B92)/30</f>
        <v>10.083492460260675</v>
      </c>
    </row>
    <row r="5" spans="1:2" x14ac:dyDescent="0.3">
      <c r="A5" s="2" t="s">
        <v>869</v>
      </c>
      <c r="B5">
        <f>SUM(working!B93:B123)/31</f>
        <v>6.7266579137256493</v>
      </c>
    </row>
    <row r="6" spans="1:2" x14ac:dyDescent="0.3">
      <c r="A6" s="2" t="s">
        <v>870</v>
      </c>
      <c r="B6">
        <f>SUM(working!B124:B154)/31</f>
        <v>6.1876990310607711</v>
      </c>
    </row>
    <row r="7" spans="1:2" x14ac:dyDescent="0.3">
      <c r="A7" s="2" t="s">
        <v>871</v>
      </c>
      <c r="B7">
        <f>SUM(working!B155:B182)/28</f>
        <v>3.9951395852999201</v>
      </c>
    </row>
    <row r="8" spans="1:2" x14ac:dyDescent="0.3">
      <c r="A8" s="2" t="s">
        <v>872</v>
      </c>
      <c r="B8">
        <f>SUM(working!B183:B192)/10</f>
        <v>3.1190744834401611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3"/>
  <sheetViews>
    <sheetView topLeftCell="A175" workbookViewId="0">
      <selection sqref="A1:A1048576"/>
    </sheetView>
  </sheetViews>
  <sheetFormatPr defaultRowHeight="14.4" x14ac:dyDescent="0.3"/>
  <cols>
    <col min="1" max="1" width="12.6640625" customWidth="1"/>
  </cols>
  <sheetData>
    <row r="1" spans="1:2" x14ac:dyDescent="0.3">
      <c r="A1" s="2" t="s">
        <v>564</v>
      </c>
      <c r="B1" t="s">
        <v>608</v>
      </c>
    </row>
    <row r="2" spans="1:2" x14ac:dyDescent="0.3">
      <c r="A2" s="2" t="s">
        <v>765</v>
      </c>
      <c r="B2">
        <v>13.7803542960146</v>
      </c>
    </row>
    <row r="3" spans="1:2" x14ac:dyDescent="0.3">
      <c r="A3" s="2" t="s">
        <v>766</v>
      </c>
      <c r="B3">
        <v>13.154030238663699</v>
      </c>
    </row>
    <row r="4" spans="1:2" x14ac:dyDescent="0.3">
      <c r="A4" s="2" t="s">
        <v>767</v>
      </c>
      <c r="B4">
        <v>12.999721629023099</v>
      </c>
    </row>
    <row r="5" spans="1:2" x14ac:dyDescent="0.3">
      <c r="A5" s="2" t="s">
        <v>768</v>
      </c>
      <c r="B5">
        <v>13.1089251703415</v>
      </c>
    </row>
    <row r="6" spans="1:2" x14ac:dyDescent="0.3">
      <c r="A6" s="2" t="s">
        <v>769</v>
      </c>
      <c r="B6">
        <v>14.2287971423927</v>
      </c>
    </row>
    <row r="7" spans="1:2" x14ac:dyDescent="0.3">
      <c r="A7" s="2" t="s">
        <v>770</v>
      </c>
      <c r="B7">
        <v>13.6359496195979</v>
      </c>
    </row>
    <row r="8" spans="1:2" x14ac:dyDescent="0.3">
      <c r="A8" s="2" t="s">
        <v>771</v>
      </c>
      <c r="B8">
        <v>10.9528071147214</v>
      </c>
    </row>
    <row r="9" spans="1:2" x14ac:dyDescent="0.3">
      <c r="A9" s="2" t="s">
        <v>772</v>
      </c>
      <c r="B9">
        <v>11.3453138490099</v>
      </c>
    </row>
    <row r="10" spans="1:2" x14ac:dyDescent="0.3">
      <c r="A10" s="2" t="s">
        <v>773</v>
      </c>
      <c r="B10">
        <v>11.035665713856099</v>
      </c>
    </row>
    <row r="11" spans="1:2" x14ac:dyDescent="0.3">
      <c r="A11" s="2" t="s">
        <v>774</v>
      </c>
      <c r="B11">
        <v>10.0770754988215</v>
      </c>
    </row>
    <row r="12" spans="1:2" x14ac:dyDescent="0.3">
      <c r="A12" s="2" t="s">
        <v>775</v>
      </c>
      <c r="B12">
        <v>10.5523253439138</v>
      </c>
    </row>
    <row r="13" spans="1:2" x14ac:dyDescent="0.3">
      <c r="A13" s="2" t="s">
        <v>777</v>
      </c>
      <c r="B13">
        <v>11.8427831559609</v>
      </c>
    </row>
    <row r="14" spans="1:2" x14ac:dyDescent="0.3">
      <c r="A14" s="2" t="s">
        <v>776</v>
      </c>
      <c r="B14">
        <v>11.0687820958247</v>
      </c>
    </row>
    <row r="15" spans="1:2" x14ac:dyDescent="0.3">
      <c r="A15" s="2" t="s">
        <v>778</v>
      </c>
      <c r="B15">
        <v>13.0370994559291</v>
      </c>
    </row>
    <row r="16" spans="1:2" x14ac:dyDescent="0.3">
      <c r="A16" s="2" t="s">
        <v>779</v>
      </c>
      <c r="B16">
        <v>15.217048774608299</v>
      </c>
    </row>
    <row r="17" spans="1:2" x14ac:dyDescent="0.3">
      <c r="A17" s="2" t="s">
        <v>780</v>
      </c>
      <c r="B17">
        <v>14.8880793573034</v>
      </c>
    </row>
    <row r="18" spans="1:2" x14ac:dyDescent="0.3">
      <c r="A18" s="2" t="s">
        <v>781</v>
      </c>
      <c r="B18">
        <v>12.473461522287099</v>
      </c>
    </row>
    <row r="19" spans="1:2" x14ac:dyDescent="0.3">
      <c r="A19" s="2" t="s">
        <v>782</v>
      </c>
      <c r="B19">
        <v>12.6279665000901</v>
      </c>
    </row>
    <row r="20" spans="1:2" x14ac:dyDescent="0.3">
      <c r="A20" s="2" t="s">
        <v>783</v>
      </c>
      <c r="B20">
        <v>11.986236461915899</v>
      </c>
    </row>
    <row r="21" spans="1:2" x14ac:dyDescent="0.3">
      <c r="A21" s="2" t="s">
        <v>784</v>
      </c>
      <c r="B21">
        <v>10.2710471404425</v>
      </c>
    </row>
    <row r="22" spans="1:2" x14ac:dyDescent="0.3">
      <c r="A22" s="2" t="s">
        <v>785</v>
      </c>
      <c r="B22">
        <v>9.1405521871289395</v>
      </c>
    </row>
    <row r="23" spans="1:2" x14ac:dyDescent="0.3">
      <c r="A23" s="2" t="s">
        <v>786</v>
      </c>
      <c r="B23">
        <v>10.484693568607801</v>
      </c>
    </row>
    <row r="24" spans="1:2" x14ac:dyDescent="0.3">
      <c r="A24" s="2" t="s">
        <v>787</v>
      </c>
      <c r="B24">
        <v>10.612113163558201</v>
      </c>
    </row>
    <row r="25" spans="1:2" x14ac:dyDescent="0.3">
      <c r="A25" s="2" t="s">
        <v>788</v>
      </c>
      <c r="B25">
        <v>9.6828772249639492</v>
      </c>
    </row>
    <row r="26" spans="1:2" x14ac:dyDescent="0.3">
      <c r="A26" s="2" t="s">
        <v>789</v>
      </c>
      <c r="B26">
        <v>9.5370395108014794</v>
      </c>
    </row>
    <row r="27" spans="1:2" x14ac:dyDescent="0.3">
      <c r="A27" s="2" t="s">
        <v>790</v>
      </c>
      <c r="B27">
        <v>11.1960706438019</v>
      </c>
    </row>
    <row r="28" spans="1:2" x14ac:dyDescent="0.3">
      <c r="A28" s="2" t="s">
        <v>791</v>
      </c>
      <c r="B28">
        <v>10.1142327160651</v>
      </c>
    </row>
    <row r="29" spans="1:2" x14ac:dyDescent="0.3">
      <c r="A29" s="2" t="s">
        <v>792</v>
      </c>
      <c r="B29">
        <v>9.7642456388613006</v>
      </c>
    </row>
    <row r="30" spans="1:2" x14ac:dyDescent="0.3">
      <c r="A30" s="2" t="s">
        <v>793</v>
      </c>
      <c r="B30">
        <v>9.4795074265749495</v>
      </c>
    </row>
    <row r="31" spans="1:2" x14ac:dyDescent="0.3">
      <c r="A31" s="2" t="s">
        <v>794</v>
      </c>
      <c r="B31">
        <v>10.10531045584</v>
      </c>
    </row>
    <row r="32" spans="1:2" x14ac:dyDescent="0.3">
      <c r="A32" s="2" t="s">
        <v>673</v>
      </c>
      <c r="B32">
        <v>10.7925579503605</v>
      </c>
    </row>
    <row r="33" spans="1:2" x14ac:dyDescent="0.3">
      <c r="A33" s="2" t="s">
        <v>674</v>
      </c>
      <c r="B33">
        <v>10.9557521960649</v>
      </c>
    </row>
    <row r="34" spans="1:2" x14ac:dyDescent="0.3">
      <c r="A34" s="2" t="s">
        <v>675</v>
      </c>
      <c r="B34">
        <v>10.819029743143799</v>
      </c>
    </row>
    <row r="35" spans="1:2" x14ac:dyDescent="0.3">
      <c r="A35" s="2" t="s">
        <v>676</v>
      </c>
      <c r="B35">
        <v>10.3779595164753</v>
      </c>
    </row>
    <row r="36" spans="1:2" x14ac:dyDescent="0.3">
      <c r="A36" s="2" t="s">
        <v>677</v>
      </c>
      <c r="B36">
        <v>10.7638875648874</v>
      </c>
    </row>
    <row r="37" spans="1:2" x14ac:dyDescent="0.3">
      <c r="A37" s="2" t="s">
        <v>678</v>
      </c>
      <c r="B37">
        <v>10.570761484020201</v>
      </c>
    </row>
    <row r="38" spans="1:2" x14ac:dyDescent="0.3">
      <c r="A38" s="2" t="s">
        <v>679</v>
      </c>
      <c r="B38">
        <v>10.774153465921099</v>
      </c>
    </row>
    <row r="39" spans="1:2" x14ac:dyDescent="0.3">
      <c r="A39" s="2" t="s">
        <v>680</v>
      </c>
      <c r="B39">
        <v>10.723350860058201</v>
      </c>
    </row>
    <row r="40" spans="1:2" x14ac:dyDescent="0.3">
      <c r="A40" s="2" t="s">
        <v>681</v>
      </c>
      <c r="B40">
        <v>10.9176139028436</v>
      </c>
    </row>
    <row r="41" spans="1:2" x14ac:dyDescent="0.3">
      <c r="A41" s="2" t="s">
        <v>682</v>
      </c>
      <c r="B41">
        <v>10.268282666486201</v>
      </c>
    </row>
    <row r="42" spans="1:2" x14ac:dyDescent="0.3">
      <c r="A42" s="2" t="s">
        <v>683</v>
      </c>
      <c r="B42">
        <v>10.2628289498308</v>
      </c>
    </row>
    <row r="43" spans="1:2" x14ac:dyDescent="0.3">
      <c r="A43" s="2" t="s">
        <v>684</v>
      </c>
      <c r="B43">
        <v>10.0355814675956</v>
      </c>
    </row>
    <row r="44" spans="1:2" x14ac:dyDescent="0.3">
      <c r="A44" s="2" t="s">
        <v>685</v>
      </c>
      <c r="B44">
        <v>10.132386315018101</v>
      </c>
    </row>
    <row r="45" spans="1:2" x14ac:dyDescent="0.3">
      <c r="A45" s="2" t="s">
        <v>686</v>
      </c>
      <c r="B45">
        <v>10.751344425247799</v>
      </c>
    </row>
    <row r="46" spans="1:2" x14ac:dyDescent="0.3">
      <c r="A46" s="2" t="s">
        <v>687</v>
      </c>
      <c r="B46">
        <v>11.0510416175612</v>
      </c>
    </row>
    <row r="47" spans="1:2" x14ac:dyDescent="0.3">
      <c r="A47" s="2" t="s">
        <v>688</v>
      </c>
      <c r="B47">
        <v>11.4231795746639</v>
      </c>
    </row>
    <row r="48" spans="1:2" x14ac:dyDescent="0.3">
      <c r="A48" s="2" t="s">
        <v>689</v>
      </c>
      <c r="B48">
        <v>11.135619516662</v>
      </c>
    </row>
    <row r="49" spans="1:2" x14ac:dyDescent="0.3">
      <c r="A49" s="2" t="s">
        <v>690</v>
      </c>
      <c r="B49">
        <v>10.7858514049744</v>
      </c>
    </row>
    <row r="50" spans="1:2" x14ac:dyDescent="0.3">
      <c r="A50" s="2" t="s">
        <v>691</v>
      </c>
      <c r="B50">
        <v>10.7402936154775</v>
      </c>
    </row>
    <row r="51" spans="1:2" x14ac:dyDescent="0.3">
      <c r="A51" s="2" t="s">
        <v>692</v>
      </c>
      <c r="B51">
        <v>11.4998101605083</v>
      </c>
    </row>
    <row r="52" spans="1:2" x14ac:dyDescent="0.3">
      <c r="A52" s="2" t="s">
        <v>693</v>
      </c>
      <c r="B52">
        <v>10.9500760878928</v>
      </c>
    </row>
    <row r="53" spans="1:2" x14ac:dyDescent="0.3">
      <c r="A53" s="2" t="s">
        <v>694</v>
      </c>
      <c r="B53">
        <v>10.739986609633</v>
      </c>
    </row>
    <row r="54" spans="1:2" x14ac:dyDescent="0.3">
      <c r="A54" s="2" t="s">
        <v>695</v>
      </c>
      <c r="B54">
        <v>10.962140523233501</v>
      </c>
    </row>
    <row r="55" spans="1:2" x14ac:dyDescent="0.3">
      <c r="A55" s="2" t="s">
        <v>696</v>
      </c>
      <c r="B55">
        <v>10.486860989165001</v>
      </c>
    </row>
    <row r="56" spans="1:2" x14ac:dyDescent="0.3">
      <c r="A56" s="2" t="s">
        <v>697</v>
      </c>
      <c r="B56">
        <v>10.7289597297375</v>
      </c>
    </row>
    <row r="57" spans="1:2" x14ac:dyDescent="0.3">
      <c r="A57" s="2" t="s">
        <v>698</v>
      </c>
      <c r="B57">
        <v>11.3975140598286</v>
      </c>
    </row>
    <row r="58" spans="1:2" x14ac:dyDescent="0.3">
      <c r="A58" s="2" t="s">
        <v>699</v>
      </c>
      <c r="B58">
        <v>10.213535864704699</v>
      </c>
    </row>
    <row r="59" spans="1:2" x14ac:dyDescent="0.3">
      <c r="A59" s="2" t="s">
        <v>700</v>
      </c>
      <c r="B59">
        <v>10.9619249444314</v>
      </c>
    </row>
    <row r="60" spans="1:2" x14ac:dyDescent="0.3">
      <c r="A60" s="2" t="s">
        <v>701</v>
      </c>
      <c r="B60">
        <v>11.4703424228806</v>
      </c>
    </row>
    <row r="61" spans="1:2" x14ac:dyDescent="0.3">
      <c r="A61" s="2" t="s">
        <v>702</v>
      </c>
      <c r="B61">
        <v>10.985646560796299</v>
      </c>
    </row>
    <row r="62" spans="1:2" x14ac:dyDescent="0.3">
      <c r="A62" s="2" t="s">
        <v>703</v>
      </c>
      <c r="B62">
        <v>10.873342509184001</v>
      </c>
    </row>
    <row r="63" spans="1:2" x14ac:dyDescent="0.3">
      <c r="A63" s="2" t="s">
        <v>704</v>
      </c>
      <c r="B63">
        <v>12.7185260071015</v>
      </c>
    </row>
    <row r="64" spans="1:2" x14ac:dyDescent="0.3">
      <c r="A64" s="2" t="s">
        <v>705</v>
      </c>
      <c r="B64">
        <v>12.1420241114609</v>
      </c>
    </row>
    <row r="65" spans="1:2" x14ac:dyDescent="0.3">
      <c r="A65" s="2" t="s">
        <v>706</v>
      </c>
      <c r="B65">
        <v>13.3296797931366</v>
      </c>
    </row>
    <row r="66" spans="1:2" x14ac:dyDescent="0.3">
      <c r="A66" s="2" t="s">
        <v>707</v>
      </c>
      <c r="B66">
        <v>12.963527211132901</v>
      </c>
    </row>
    <row r="67" spans="1:2" x14ac:dyDescent="0.3">
      <c r="A67" s="2" t="s">
        <v>708</v>
      </c>
      <c r="B67">
        <v>12.179941494255401</v>
      </c>
    </row>
    <row r="68" spans="1:2" x14ac:dyDescent="0.3">
      <c r="A68" s="2" t="s">
        <v>709</v>
      </c>
      <c r="B68">
        <v>11.8146294469328</v>
      </c>
    </row>
    <row r="69" spans="1:2" x14ac:dyDescent="0.3">
      <c r="A69" s="2" t="s">
        <v>710</v>
      </c>
      <c r="B69">
        <v>12.0708288351465</v>
      </c>
    </row>
    <row r="70" spans="1:2" x14ac:dyDescent="0.3">
      <c r="A70" s="2" t="s">
        <v>711</v>
      </c>
      <c r="B70">
        <v>12.2921861541271</v>
      </c>
    </row>
    <row r="71" spans="1:2" x14ac:dyDescent="0.3">
      <c r="A71" s="2" t="s">
        <v>712</v>
      </c>
      <c r="B71">
        <v>12.0045827057656</v>
      </c>
    </row>
    <row r="72" spans="1:2" x14ac:dyDescent="0.3">
      <c r="A72" s="2" t="s">
        <v>713</v>
      </c>
      <c r="B72">
        <v>11.0331703488055</v>
      </c>
    </row>
    <row r="73" spans="1:2" x14ac:dyDescent="0.3">
      <c r="A73" s="2" t="s">
        <v>714</v>
      </c>
      <c r="B73">
        <v>11.198940245239701</v>
      </c>
    </row>
    <row r="74" spans="1:2" x14ac:dyDescent="0.3">
      <c r="A74" s="2" t="s">
        <v>715</v>
      </c>
      <c r="B74">
        <v>10.9604025234707</v>
      </c>
    </row>
    <row r="75" spans="1:2" x14ac:dyDescent="0.3">
      <c r="A75" s="2" t="s">
        <v>716</v>
      </c>
      <c r="B75">
        <v>11.1686931987288</v>
      </c>
    </row>
    <row r="76" spans="1:2" x14ac:dyDescent="0.3">
      <c r="A76" s="2" t="s">
        <v>717</v>
      </c>
      <c r="B76">
        <v>11.0149547222631</v>
      </c>
    </row>
    <row r="77" spans="1:2" x14ac:dyDescent="0.3">
      <c r="A77" s="2" t="s">
        <v>718</v>
      </c>
      <c r="B77">
        <v>10.391549721335601</v>
      </c>
    </row>
    <row r="78" spans="1:2" x14ac:dyDescent="0.3">
      <c r="A78" s="2" t="s">
        <v>719</v>
      </c>
      <c r="B78">
        <v>9.7308075217076109</v>
      </c>
    </row>
    <row r="79" spans="1:2" x14ac:dyDescent="0.3">
      <c r="A79" s="2" t="s">
        <v>720</v>
      </c>
      <c r="B79">
        <v>9.6877426208349409</v>
      </c>
    </row>
    <row r="80" spans="1:2" x14ac:dyDescent="0.3">
      <c r="A80" s="2" t="s">
        <v>721</v>
      </c>
      <c r="B80">
        <v>8.7673577392281494</v>
      </c>
    </row>
    <row r="81" spans="1:2" x14ac:dyDescent="0.3">
      <c r="A81" s="2" t="s">
        <v>722</v>
      </c>
      <c r="B81">
        <v>8.9977957524462404</v>
      </c>
    </row>
    <row r="82" spans="1:2" x14ac:dyDescent="0.3">
      <c r="A82" s="2" t="s">
        <v>723</v>
      </c>
      <c r="B82">
        <v>9.0355936654836206</v>
      </c>
    </row>
    <row r="83" spans="1:2" x14ac:dyDescent="0.3">
      <c r="A83" s="2" t="s">
        <v>724</v>
      </c>
      <c r="B83">
        <v>8.8444176811065702</v>
      </c>
    </row>
    <row r="84" spans="1:2" x14ac:dyDescent="0.3">
      <c r="A84" s="2" t="s">
        <v>725</v>
      </c>
      <c r="B84">
        <v>8.2627736753956693</v>
      </c>
    </row>
    <row r="85" spans="1:2" x14ac:dyDescent="0.3">
      <c r="A85" s="2" t="s">
        <v>726</v>
      </c>
      <c r="B85">
        <v>8.3906102075627196</v>
      </c>
    </row>
    <row r="86" spans="1:2" x14ac:dyDescent="0.3">
      <c r="A86" s="2" t="s">
        <v>727</v>
      </c>
      <c r="B86">
        <v>7.9465688925215998</v>
      </c>
    </row>
    <row r="87" spans="1:2" x14ac:dyDescent="0.3">
      <c r="A87" s="2" t="s">
        <v>728</v>
      </c>
      <c r="B87">
        <v>8.1817923881064694</v>
      </c>
    </row>
    <row r="88" spans="1:2" x14ac:dyDescent="0.3">
      <c r="A88" s="2" t="s">
        <v>729</v>
      </c>
      <c r="B88">
        <v>7.0120250103892303</v>
      </c>
    </row>
    <row r="89" spans="1:2" x14ac:dyDescent="0.3">
      <c r="A89" s="2" t="s">
        <v>730</v>
      </c>
      <c r="B89">
        <v>7.04189733446698</v>
      </c>
    </row>
    <row r="90" spans="1:2" x14ac:dyDescent="0.3">
      <c r="A90" s="2" t="s">
        <v>731</v>
      </c>
      <c r="B90">
        <v>7.9046814062910098</v>
      </c>
    </row>
    <row r="91" spans="1:2" x14ac:dyDescent="0.3">
      <c r="A91" s="2" t="s">
        <v>732</v>
      </c>
      <c r="B91">
        <v>7.5077526037196298</v>
      </c>
    </row>
    <row r="92" spans="1:2" x14ac:dyDescent="0.3">
      <c r="A92" s="2" t="s">
        <v>733</v>
      </c>
      <c r="B92">
        <v>7.9093207896571398</v>
      </c>
    </row>
    <row r="93" spans="1:2" x14ac:dyDescent="0.3">
      <c r="A93" s="2" t="s">
        <v>734</v>
      </c>
      <c r="B93">
        <v>7.5664297561296401</v>
      </c>
    </row>
    <row r="94" spans="1:2" x14ac:dyDescent="0.3">
      <c r="A94" s="2" t="s">
        <v>735</v>
      </c>
      <c r="B94">
        <v>7.3950084509168796</v>
      </c>
    </row>
    <row r="95" spans="1:2" x14ac:dyDescent="0.3">
      <c r="A95" s="2" t="s">
        <v>736</v>
      </c>
      <c r="B95">
        <v>6.8774921020255002</v>
      </c>
    </row>
    <row r="96" spans="1:2" x14ac:dyDescent="0.3">
      <c r="A96" s="2" t="s">
        <v>737</v>
      </c>
      <c r="B96">
        <v>5.82101503344302</v>
      </c>
    </row>
    <row r="97" spans="1:2" x14ac:dyDescent="0.3">
      <c r="A97" s="2" t="s">
        <v>738</v>
      </c>
      <c r="B97">
        <v>5.25879041867283</v>
      </c>
    </row>
    <row r="98" spans="1:2" x14ac:dyDescent="0.3">
      <c r="A98" s="2" t="s">
        <v>739</v>
      </c>
      <c r="B98">
        <v>6.3148653399320001</v>
      </c>
    </row>
    <row r="99" spans="1:2" x14ac:dyDescent="0.3">
      <c r="A99" s="2" t="s">
        <v>740</v>
      </c>
      <c r="B99">
        <v>5.86080935800676</v>
      </c>
    </row>
    <row r="100" spans="1:2" x14ac:dyDescent="0.3">
      <c r="A100" s="2" t="s">
        <v>741</v>
      </c>
      <c r="B100">
        <v>6.6292761703400602</v>
      </c>
    </row>
    <row r="101" spans="1:2" x14ac:dyDescent="0.3">
      <c r="A101" s="2" t="s">
        <v>742</v>
      </c>
      <c r="B101">
        <v>5.58103206699976</v>
      </c>
    </row>
    <row r="102" spans="1:2" x14ac:dyDescent="0.3">
      <c r="A102" s="2" t="s">
        <v>743</v>
      </c>
      <c r="B102">
        <v>5.1505726317205598</v>
      </c>
    </row>
    <row r="103" spans="1:2" x14ac:dyDescent="0.3">
      <c r="A103" s="2" t="s">
        <v>744</v>
      </c>
      <c r="B103">
        <v>5.6930916641454203</v>
      </c>
    </row>
    <row r="104" spans="1:2" x14ac:dyDescent="0.3">
      <c r="A104" s="2" t="s">
        <v>745</v>
      </c>
      <c r="B104">
        <v>5.6036747504382003</v>
      </c>
    </row>
    <row r="105" spans="1:2" x14ac:dyDescent="0.3">
      <c r="A105" s="2" t="s">
        <v>746</v>
      </c>
      <c r="B105">
        <v>5.61789943559502</v>
      </c>
    </row>
    <row r="106" spans="1:2" x14ac:dyDescent="0.3">
      <c r="A106" s="2" t="s">
        <v>747</v>
      </c>
      <c r="B106">
        <v>5.7246661990563403</v>
      </c>
    </row>
    <row r="107" spans="1:2" x14ac:dyDescent="0.3">
      <c r="A107" s="2" t="s">
        <v>748</v>
      </c>
      <c r="B107">
        <v>5.9314991587282497</v>
      </c>
    </row>
    <row r="108" spans="1:2" x14ac:dyDescent="0.3">
      <c r="A108" s="2" t="s">
        <v>749</v>
      </c>
      <c r="B108">
        <v>5.6918672395303096</v>
      </c>
    </row>
    <row r="109" spans="1:2" x14ac:dyDescent="0.3">
      <c r="A109" s="2" t="s">
        <v>750</v>
      </c>
      <c r="B109">
        <v>5.53522835681862</v>
      </c>
    </row>
    <row r="110" spans="1:2" x14ac:dyDescent="0.3">
      <c r="A110" s="2" t="s">
        <v>751</v>
      </c>
      <c r="B110">
        <v>5.5930626355674198</v>
      </c>
    </row>
    <row r="111" spans="1:2" x14ac:dyDescent="0.3">
      <c r="A111" s="2" t="s">
        <v>752</v>
      </c>
      <c r="B111">
        <v>5.3675518386594403</v>
      </c>
    </row>
    <row r="112" spans="1:2" x14ac:dyDescent="0.3">
      <c r="A112" s="2" t="s">
        <v>753</v>
      </c>
      <c r="B112">
        <v>5.4346147795255897</v>
      </c>
    </row>
    <row r="113" spans="1:2" x14ac:dyDescent="0.3">
      <c r="A113" s="2" t="s">
        <v>754</v>
      </c>
      <c r="B113">
        <v>5.7817213548082096</v>
      </c>
    </row>
    <row r="114" spans="1:2" x14ac:dyDescent="0.3">
      <c r="A114" s="2" t="s">
        <v>755</v>
      </c>
      <c r="B114">
        <v>6.3755851643320298</v>
      </c>
    </row>
    <row r="115" spans="1:2" x14ac:dyDescent="0.3">
      <c r="A115" s="2" t="s">
        <v>756</v>
      </c>
      <c r="B115">
        <v>7.2538273994486699</v>
      </c>
    </row>
    <row r="116" spans="1:2" x14ac:dyDescent="0.3">
      <c r="A116" s="2" t="s">
        <v>757</v>
      </c>
      <c r="B116">
        <v>7.8089430314397896</v>
      </c>
    </row>
    <row r="117" spans="1:2" x14ac:dyDescent="0.3">
      <c r="A117" s="2" t="s">
        <v>758</v>
      </c>
      <c r="B117">
        <v>7.6372751409676702</v>
      </c>
    </row>
    <row r="118" spans="1:2" x14ac:dyDescent="0.3">
      <c r="A118" s="2" t="s">
        <v>759</v>
      </c>
      <c r="B118">
        <v>7.9166352921592003</v>
      </c>
    </row>
    <row r="119" spans="1:2" x14ac:dyDescent="0.3">
      <c r="A119" s="2" t="s">
        <v>760</v>
      </c>
      <c r="B119">
        <v>9.1326577210820492</v>
      </c>
    </row>
    <row r="120" spans="1:2" x14ac:dyDescent="0.3">
      <c r="A120" s="2" t="s">
        <v>761</v>
      </c>
      <c r="B120">
        <v>9.14843278555173</v>
      </c>
    </row>
    <row r="121" spans="1:2" x14ac:dyDescent="0.3">
      <c r="A121" s="2" t="s">
        <v>762</v>
      </c>
      <c r="B121">
        <v>9.1250240434019094</v>
      </c>
    </row>
    <row r="122" spans="1:2" x14ac:dyDescent="0.3">
      <c r="A122" s="2" t="s">
        <v>763</v>
      </c>
      <c r="B122">
        <v>10.235097015264699</v>
      </c>
    </row>
    <row r="123" spans="1:2" x14ac:dyDescent="0.3">
      <c r="A123" s="2" t="s">
        <v>764</v>
      </c>
      <c r="B123">
        <v>9.4627489907875297</v>
      </c>
    </row>
    <row r="124" spans="1:2" x14ac:dyDescent="0.3">
      <c r="A124" s="2" t="s">
        <v>795</v>
      </c>
      <c r="B124">
        <v>9.1317145159328206</v>
      </c>
    </row>
    <row r="125" spans="1:2" x14ac:dyDescent="0.3">
      <c r="A125" s="2" t="s">
        <v>796</v>
      </c>
      <c r="B125">
        <v>9.0034884276023597</v>
      </c>
    </row>
    <row r="126" spans="1:2" x14ac:dyDescent="0.3">
      <c r="A126" s="2" t="s">
        <v>797</v>
      </c>
      <c r="B126">
        <v>8.5053272982448203</v>
      </c>
    </row>
    <row r="127" spans="1:2" x14ac:dyDescent="0.3">
      <c r="A127" s="2" t="s">
        <v>798</v>
      </c>
      <c r="B127">
        <v>8.0843940694582503</v>
      </c>
    </row>
    <row r="128" spans="1:2" x14ac:dyDescent="0.3">
      <c r="A128" s="2" t="s">
        <v>799</v>
      </c>
      <c r="B128">
        <v>7.7201173286799003</v>
      </c>
    </row>
    <row r="129" spans="1:2" x14ac:dyDescent="0.3">
      <c r="A129" s="2" t="s">
        <v>800</v>
      </c>
      <c r="B129">
        <v>7.4643385719903899</v>
      </c>
    </row>
    <row r="130" spans="1:2" x14ac:dyDescent="0.3">
      <c r="A130" s="2" t="s">
        <v>801</v>
      </c>
      <c r="B130">
        <v>7.1117549382161096</v>
      </c>
    </row>
    <row r="131" spans="1:2" x14ac:dyDescent="0.3">
      <c r="A131" s="2" t="s">
        <v>802</v>
      </c>
      <c r="B131">
        <v>6.6099619489028196</v>
      </c>
    </row>
    <row r="132" spans="1:2" x14ac:dyDescent="0.3">
      <c r="A132" s="2" t="s">
        <v>803</v>
      </c>
      <c r="B132">
        <v>6.9239667522239996</v>
      </c>
    </row>
    <row r="133" spans="1:2" x14ac:dyDescent="0.3">
      <c r="A133" s="2" t="s">
        <v>804</v>
      </c>
      <c r="B133">
        <v>6.5815513617421502</v>
      </c>
    </row>
    <row r="134" spans="1:2" x14ac:dyDescent="0.3">
      <c r="A134" s="2" t="s">
        <v>805</v>
      </c>
      <c r="B134">
        <v>6.9715630758764897</v>
      </c>
    </row>
    <row r="135" spans="1:2" x14ac:dyDescent="0.3">
      <c r="A135" s="2" t="s">
        <v>806</v>
      </c>
      <c r="B135">
        <v>7.1226626230979999</v>
      </c>
    </row>
    <row r="136" spans="1:2" x14ac:dyDescent="0.3">
      <c r="A136" s="2" t="s">
        <v>807</v>
      </c>
      <c r="B136">
        <v>7.0548832598797402</v>
      </c>
    </row>
    <row r="137" spans="1:2" x14ac:dyDescent="0.3">
      <c r="A137" s="2" t="s">
        <v>808</v>
      </c>
      <c r="B137">
        <v>7.0276387900359101</v>
      </c>
    </row>
    <row r="138" spans="1:2" x14ac:dyDescent="0.3">
      <c r="A138" s="2" t="s">
        <v>809</v>
      </c>
      <c r="B138">
        <v>7.0279539818007803</v>
      </c>
    </row>
    <row r="139" spans="1:2" x14ac:dyDescent="0.3">
      <c r="A139" s="2" t="s">
        <v>810</v>
      </c>
      <c r="B139">
        <v>6.9708390035899397</v>
      </c>
    </row>
    <row r="140" spans="1:2" x14ac:dyDescent="0.3">
      <c r="A140" s="2" t="s">
        <v>811</v>
      </c>
      <c r="B140">
        <v>6.4449275511589503</v>
      </c>
    </row>
    <row r="141" spans="1:2" x14ac:dyDescent="0.3">
      <c r="A141" s="2" t="s">
        <v>812</v>
      </c>
      <c r="B141">
        <v>6.2324508990231404</v>
      </c>
    </row>
    <row r="142" spans="1:2" x14ac:dyDescent="0.3">
      <c r="A142" s="2" t="s">
        <v>813</v>
      </c>
      <c r="B142">
        <v>6.0526022340180399</v>
      </c>
    </row>
    <row r="143" spans="1:2" x14ac:dyDescent="0.3">
      <c r="A143" s="2" t="s">
        <v>814</v>
      </c>
      <c r="B143">
        <v>5.86521147572107</v>
      </c>
    </row>
    <row r="144" spans="1:2" x14ac:dyDescent="0.3">
      <c r="A144" s="2" t="s">
        <v>815</v>
      </c>
      <c r="B144">
        <v>4.9578890702340104</v>
      </c>
    </row>
    <row r="145" spans="1:2" x14ac:dyDescent="0.3">
      <c r="A145" s="2" t="s">
        <v>816</v>
      </c>
      <c r="B145">
        <v>4.3846976560149402</v>
      </c>
    </row>
    <row r="146" spans="1:2" x14ac:dyDescent="0.3">
      <c r="A146" s="2" t="s">
        <v>817</v>
      </c>
      <c r="B146">
        <v>4.6469859390829704</v>
      </c>
    </row>
    <row r="147" spans="1:2" x14ac:dyDescent="0.3">
      <c r="A147" s="2" t="s">
        <v>818</v>
      </c>
      <c r="B147">
        <v>4.3907904704478602</v>
      </c>
    </row>
    <row r="148" spans="1:2" x14ac:dyDescent="0.3">
      <c r="A148" s="2" t="s">
        <v>819</v>
      </c>
      <c r="B148">
        <v>4.5602000136204603</v>
      </c>
    </row>
    <row r="149" spans="1:2" x14ac:dyDescent="0.3">
      <c r="A149" s="2" t="s">
        <v>820</v>
      </c>
      <c r="B149">
        <v>4.2761367982131997</v>
      </c>
    </row>
    <row r="150" spans="1:2" x14ac:dyDescent="0.3">
      <c r="A150" s="2" t="s">
        <v>821</v>
      </c>
      <c r="B150">
        <v>4.0336160315590002</v>
      </c>
    </row>
    <row r="151" spans="1:2" x14ac:dyDescent="0.3">
      <c r="A151" s="2" t="s">
        <v>822</v>
      </c>
      <c r="B151">
        <v>4.1621268525717898</v>
      </c>
    </row>
    <row r="152" spans="1:2" x14ac:dyDescent="0.3">
      <c r="A152" s="2" t="s">
        <v>823</v>
      </c>
      <c r="B152">
        <v>4.1649599047020303</v>
      </c>
    </row>
    <row r="153" spans="1:2" x14ac:dyDescent="0.3">
      <c r="A153" s="2" t="s">
        <v>824</v>
      </c>
      <c r="B153">
        <v>4.1109914519810999</v>
      </c>
    </row>
    <row r="154" spans="1:2" x14ac:dyDescent="0.3">
      <c r="A154" s="2" t="s">
        <v>825</v>
      </c>
      <c r="B154">
        <v>4.2229276672608398</v>
      </c>
    </row>
    <row r="155" spans="1:2" x14ac:dyDescent="0.3">
      <c r="A155" s="2" t="s">
        <v>826</v>
      </c>
      <c r="B155">
        <v>4.3486245434578503</v>
      </c>
    </row>
    <row r="156" spans="1:2" x14ac:dyDescent="0.3">
      <c r="A156" s="2" t="s">
        <v>827</v>
      </c>
      <c r="B156">
        <v>4.09086539305145</v>
      </c>
    </row>
    <row r="157" spans="1:2" x14ac:dyDescent="0.3">
      <c r="A157" s="2" t="s">
        <v>828</v>
      </c>
      <c r="B157">
        <v>4.0449052162622001</v>
      </c>
    </row>
    <row r="158" spans="1:2" x14ac:dyDescent="0.3">
      <c r="A158" s="2" t="s">
        <v>829</v>
      </c>
      <c r="B158">
        <v>4.4037399909086501</v>
      </c>
    </row>
    <row r="159" spans="1:2" x14ac:dyDescent="0.3">
      <c r="A159" s="2" t="s">
        <v>830</v>
      </c>
      <c r="B159">
        <v>4.6924476239267596</v>
      </c>
    </row>
    <row r="160" spans="1:2" x14ac:dyDescent="0.3">
      <c r="A160" s="2" t="s">
        <v>831</v>
      </c>
      <c r="B160">
        <v>4.7721871459472496</v>
      </c>
    </row>
    <row r="161" spans="1:2" x14ac:dyDescent="0.3">
      <c r="A161" s="2" t="s">
        <v>832</v>
      </c>
      <c r="B161">
        <v>4.9241908506295804</v>
      </c>
    </row>
    <row r="162" spans="1:2" x14ac:dyDescent="0.3">
      <c r="A162" s="2" t="s">
        <v>833</v>
      </c>
      <c r="B162">
        <v>4.6686932833616899</v>
      </c>
    </row>
    <row r="163" spans="1:2" x14ac:dyDescent="0.3">
      <c r="A163" s="2" t="s">
        <v>834</v>
      </c>
      <c r="B163">
        <v>4.7643428481584396</v>
      </c>
    </row>
    <row r="164" spans="1:2" x14ac:dyDescent="0.3">
      <c r="A164" s="2" t="s">
        <v>835</v>
      </c>
      <c r="B164">
        <v>4.4382545882851403</v>
      </c>
    </row>
    <row r="165" spans="1:2" x14ac:dyDescent="0.3">
      <c r="A165" s="2" t="s">
        <v>837</v>
      </c>
      <c r="B165">
        <v>4.09264927965833</v>
      </c>
    </row>
    <row r="166" spans="1:2" x14ac:dyDescent="0.3">
      <c r="A166" s="2" t="s">
        <v>836</v>
      </c>
      <c r="B166">
        <v>4.1482874807007697</v>
      </c>
    </row>
    <row r="167" spans="1:2" x14ac:dyDescent="0.3">
      <c r="A167" s="2" t="s">
        <v>838</v>
      </c>
      <c r="B167">
        <v>4.0417152082540104</v>
      </c>
    </row>
    <row r="168" spans="1:2" x14ac:dyDescent="0.3">
      <c r="A168" s="2" t="s">
        <v>839</v>
      </c>
      <c r="B168">
        <v>4.0774945224604497</v>
      </c>
    </row>
    <row r="169" spans="1:2" x14ac:dyDescent="0.3">
      <c r="A169" s="2" t="s">
        <v>840</v>
      </c>
      <c r="B169">
        <v>4.4018331909242701</v>
      </c>
    </row>
    <row r="170" spans="1:2" x14ac:dyDescent="0.3">
      <c r="A170" s="2" t="s">
        <v>841</v>
      </c>
      <c r="B170">
        <v>4.3266523281710896</v>
      </c>
    </row>
    <row r="171" spans="1:2" x14ac:dyDescent="0.3">
      <c r="A171" s="2" t="s">
        <v>842</v>
      </c>
      <c r="B171">
        <v>3.9575679126685799</v>
      </c>
    </row>
    <row r="172" spans="1:2" x14ac:dyDescent="0.3">
      <c r="A172" s="2" t="s">
        <v>843</v>
      </c>
      <c r="B172">
        <v>3.9008426797441902</v>
      </c>
    </row>
    <row r="173" spans="1:2" x14ac:dyDescent="0.3">
      <c r="A173" s="2" t="s">
        <v>844</v>
      </c>
      <c r="B173">
        <v>3.85949667632504</v>
      </c>
    </row>
    <row r="174" spans="1:2" x14ac:dyDescent="0.3">
      <c r="A174" s="2" t="s">
        <v>845</v>
      </c>
      <c r="B174">
        <v>3.6591887727099599</v>
      </c>
    </row>
    <row r="175" spans="1:2" x14ac:dyDescent="0.3">
      <c r="A175" s="2" t="s">
        <v>846</v>
      </c>
      <c r="B175">
        <v>3.3022415008097301</v>
      </c>
    </row>
    <row r="176" spans="1:2" x14ac:dyDescent="0.3">
      <c r="A176" s="2" t="s">
        <v>847</v>
      </c>
      <c r="B176">
        <v>3.3825967576802798</v>
      </c>
    </row>
    <row r="177" spans="1:2" x14ac:dyDescent="0.3">
      <c r="A177" s="2" t="s">
        <v>848</v>
      </c>
      <c r="B177">
        <v>3.3002105433122702</v>
      </c>
    </row>
    <row r="178" spans="1:2" x14ac:dyDescent="0.3">
      <c r="A178" s="2" t="s">
        <v>849</v>
      </c>
      <c r="B178">
        <v>3.1174170834186201</v>
      </c>
    </row>
    <row r="179" spans="1:2" x14ac:dyDescent="0.3">
      <c r="A179" s="2" t="s">
        <v>850</v>
      </c>
      <c r="B179">
        <v>3.3112463037774198</v>
      </c>
    </row>
    <row r="180" spans="1:2" x14ac:dyDescent="0.3">
      <c r="A180" s="2" t="s">
        <v>851</v>
      </c>
      <c r="B180">
        <v>3.2399721301309299</v>
      </c>
    </row>
    <row r="181" spans="1:2" x14ac:dyDescent="0.3">
      <c r="A181" s="2" t="s">
        <v>852</v>
      </c>
      <c r="B181">
        <v>3.1151850295461498</v>
      </c>
    </row>
    <row r="182" spans="1:2" x14ac:dyDescent="0.3">
      <c r="A182" s="2" t="s">
        <v>853</v>
      </c>
      <c r="B182">
        <v>3.4810595041166699</v>
      </c>
    </row>
    <row r="183" spans="1:2" x14ac:dyDescent="0.3">
      <c r="A183" s="2" t="s">
        <v>854</v>
      </c>
      <c r="B183">
        <v>3.4708184342214898</v>
      </c>
    </row>
    <row r="184" spans="1:2" x14ac:dyDescent="0.3">
      <c r="A184" s="2" t="s">
        <v>855</v>
      </c>
      <c r="B184">
        <v>3.4092775349350402</v>
      </c>
    </row>
    <row r="185" spans="1:2" x14ac:dyDescent="0.3">
      <c r="A185" s="2" t="s">
        <v>856</v>
      </c>
      <c r="B185">
        <v>3.3185627930261599</v>
      </c>
    </row>
    <row r="186" spans="1:2" x14ac:dyDescent="0.3">
      <c r="A186" s="2" t="s">
        <v>857</v>
      </c>
      <c r="B186">
        <v>3.0460830984884502</v>
      </c>
    </row>
    <row r="187" spans="1:2" x14ac:dyDescent="0.3">
      <c r="A187" s="2" t="s">
        <v>858</v>
      </c>
      <c r="B187">
        <v>3.10054014200422</v>
      </c>
    </row>
    <row r="188" spans="1:2" x14ac:dyDescent="0.3">
      <c r="A188" s="2" t="s">
        <v>859</v>
      </c>
      <c r="B188">
        <v>2.9155338099208001</v>
      </c>
    </row>
    <row r="189" spans="1:2" x14ac:dyDescent="0.3">
      <c r="A189" s="2" t="s">
        <v>860</v>
      </c>
      <c r="B189">
        <v>2.8951796588257599</v>
      </c>
    </row>
    <row r="190" spans="1:2" x14ac:dyDescent="0.3">
      <c r="A190" s="2" t="s">
        <v>861</v>
      </c>
      <c r="B190">
        <v>2.88911957361264</v>
      </c>
    </row>
    <row r="191" spans="1:2" x14ac:dyDescent="0.3">
      <c r="A191" s="2" t="s">
        <v>862</v>
      </c>
      <c r="B191">
        <v>3.1563978002308701</v>
      </c>
    </row>
    <row r="192" spans="1:2" x14ac:dyDescent="0.3">
      <c r="A192" s="2" t="s">
        <v>863</v>
      </c>
      <c r="B192">
        <v>2.9892319891361798</v>
      </c>
    </row>
    <row r="193" spans="1:1" x14ac:dyDescent="0.3">
      <c r="A19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E564"/>
  <sheetViews>
    <sheetView workbookViewId="0">
      <selection sqref="A1:A1048576"/>
    </sheetView>
  </sheetViews>
  <sheetFormatPr defaultRowHeight="14.4" x14ac:dyDescent="0.3"/>
  <cols>
    <col min="1" max="1" width="12.6640625" customWidth="1"/>
  </cols>
  <sheetData>
    <row r="1" spans="1:109" x14ac:dyDescent="0.3">
      <c r="A1" t="s">
        <v>564</v>
      </c>
      <c r="B1" t="s">
        <v>565</v>
      </c>
      <c r="C1" t="s">
        <v>566</v>
      </c>
      <c r="D1" t="s">
        <v>567</v>
      </c>
      <c r="E1" t="s">
        <v>568</v>
      </c>
      <c r="F1" t="s">
        <v>569</v>
      </c>
      <c r="G1" t="s">
        <v>570</v>
      </c>
      <c r="H1" t="s">
        <v>571</v>
      </c>
      <c r="I1" t="s">
        <v>572</v>
      </c>
      <c r="J1" t="s">
        <v>573</v>
      </c>
      <c r="K1" t="s">
        <v>574</v>
      </c>
      <c r="L1" t="s">
        <v>575</v>
      </c>
      <c r="M1" t="s">
        <v>576</v>
      </c>
      <c r="N1" t="s">
        <v>577</v>
      </c>
      <c r="O1" t="s">
        <v>578</v>
      </c>
      <c r="P1" t="s">
        <v>579</v>
      </c>
      <c r="Q1" t="s">
        <v>580</v>
      </c>
      <c r="R1" t="s">
        <v>581</v>
      </c>
      <c r="S1" t="s">
        <v>582</v>
      </c>
      <c r="T1" t="s">
        <v>583</v>
      </c>
      <c r="U1" t="s">
        <v>584</v>
      </c>
      <c r="V1" t="s">
        <v>585</v>
      </c>
      <c r="W1" t="s">
        <v>586</v>
      </c>
      <c r="X1" t="s">
        <v>587</v>
      </c>
      <c r="Y1" t="s">
        <v>588</v>
      </c>
      <c r="Z1" t="s">
        <v>589</v>
      </c>
      <c r="AA1" t="s">
        <v>590</v>
      </c>
      <c r="AB1" t="s">
        <v>591</v>
      </c>
      <c r="AC1" t="s">
        <v>592</v>
      </c>
      <c r="AD1" t="s">
        <v>593</v>
      </c>
      <c r="AE1" t="s">
        <v>594</v>
      </c>
      <c r="AF1" t="s">
        <v>595</v>
      </c>
      <c r="AG1" t="s">
        <v>596</v>
      </c>
      <c r="AH1" t="s">
        <v>597</v>
      </c>
      <c r="AI1" t="s">
        <v>598</v>
      </c>
      <c r="AJ1" t="s">
        <v>599</v>
      </c>
      <c r="AK1" t="s">
        <v>600</v>
      </c>
      <c r="AL1" t="s">
        <v>601</v>
      </c>
      <c r="AM1" t="s">
        <v>602</v>
      </c>
      <c r="AN1" t="s">
        <v>603</v>
      </c>
      <c r="AO1" t="s">
        <v>604</v>
      </c>
      <c r="AP1" t="s">
        <v>605</v>
      </c>
      <c r="AQ1" t="s">
        <v>606</v>
      </c>
      <c r="AR1" t="s">
        <v>607</v>
      </c>
      <c r="AS1" t="s">
        <v>608</v>
      </c>
      <c r="AT1" t="s">
        <v>609</v>
      </c>
      <c r="AU1" t="s">
        <v>610</v>
      </c>
      <c r="AV1" t="s">
        <v>611</v>
      </c>
      <c r="AW1" t="s">
        <v>612</v>
      </c>
      <c r="AX1" t="s">
        <v>613</v>
      </c>
      <c r="AY1" t="s">
        <v>614</v>
      </c>
      <c r="AZ1" t="s">
        <v>615</v>
      </c>
      <c r="BA1" t="s">
        <v>616</v>
      </c>
      <c r="BB1" t="s">
        <v>617</v>
      </c>
      <c r="BC1" t="s">
        <v>618</v>
      </c>
      <c r="BD1" t="s">
        <v>619</v>
      </c>
      <c r="BE1" t="s">
        <v>620</v>
      </c>
      <c r="BF1" t="s">
        <v>621</v>
      </c>
      <c r="BG1" t="s">
        <v>622</v>
      </c>
      <c r="BH1" t="s">
        <v>623</v>
      </c>
      <c r="BI1" t="s">
        <v>624</v>
      </c>
      <c r="BJ1" t="s">
        <v>625</v>
      </c>
      <c r="BK1" t="s">
        <v>626</v>
      </c>
      <c r="BL1" t="s">
        <v>627</v>
      </c>
      <c r="BM1" t="s">
        <v>628</v>
      </c>
      <c r="BN1" t="s">
        <v>629</v>
      </c>
      <c r="BO1" t="s">
        <v>630</v>
      </c>
      <c r="BP1" t="s">
        <v>631</v>
      </c>
      <c r="BQ1" t="s">
        <v>632</v>
      </c>
      <c r="BR1" t="s">
        <v>633</v>
      </c>
      <c r="BS1" t="s">
        <v>634</v>
      </c>
      <c r="BT1" t="s">
        <v>635</v>
      </c>
      <c r="BU1" t="s">
        <v>636</v>
      </c>
      <c r="BV1" t="s">
        <v>637</v>
      </c>
      <c r="BW1" t="s">
        <v>638</v>
      </c>
      <c r="BX1" t="s">
        <v>639</v>
      </c>
      <c r="BY1" t="s">
        <v>640</v>
      </c>
      <c r="BZ1" t="s">
        <v>641</v>
      </c>
      <c r="CA1" t="s">
        <v>642</v>
      </c>
      <c r="CB1" t="s">
        <v>643</v>
      </c>
      <c r="CC1" t="s">
        <v>644</v>
      </c>
      <c r="CD1" t="s">
        <v>645</v>
      </c>
      <c r="CE1" t="s">
        <v>646</v>
      </c>
      <c r="CF1" t="s">
        <v>647</v>
      </c>
      <c r="CG1" t="s">
        <v>648</v>
      </c>
      <c r="CH1" t="s">
        <v>649</v>
      </c>
      <c r="CI1" t="s">
        <v>650</v>
      </c>
      <c r="CJ1" t="s">
        <v>651</v>
      </c>
      <c r="CK1" t="s">
        <v>652</v>
      </c>
      <c r="CL1" t="s">
        <v>653</v>
      </c>
      <c r="CM1" t="s">
        <v>654</v>
      </c>
      <c r="CN1" t="s">
        <v>655</v>
      </c>
      <c r="CO1" t="s">
        <v>656</v>
      </c>
      <c r="CP1" t="s">
        <v>657</v>
      </c>
      <c r="CQ1" t="s">
        <v>658</v>
      </c>
      <c r="CR1" t="s">
        <v>659</v>
      </c>
      <c r="CS1" t="s">
        <v>660</v>
      </c>
      <c r="CT1" t="s">
        <v>661</v>
      </c>
      <c r="CU1" t="s">
        <v>662</v>
      </c>
      <c r="CV1" t="s">
        <v>663</v>
      </c>
      <c r="CW1" t="s">
        <v>664</v>
      </c>
      <c r="CX1" t="s">
        <v>665</v>
      </c>
      <c r="CY1" t="s">
        <v>666</v>
      </c>
      <c r="CZ1" t="s">
        <v>667</v>
      </c>
      <c r="DA1" t="s">
        <v>668</v>
      </c>
      <c r="DB1" t="s">
        <v>669</v>
      </c>
      <c r="DC1" t="s">
        <v>670</v>
      </c>
      <c r="DD1" t="s">
        <v>671</v>
      </c>
      <c r="DE1" t="s">
        <v>672</v>
      </c>
    </row>
    <row r="2" spans="1:109" x14ac:dyDescent="0.3">
      <c r="A2" s="1">
        <v>44069</v>
      </c>
      <c r="B2">
        <v>0</v>
      </c>
      <c r="AK2">
        <v>0</v>
      </c>
      <c r="CS2">
        <v>0</v>
      </c>
      <c r="CT2">
        <v>0</v>
      </c>
      <c r="CU2">
        <v>0</v>
      </c>
      <c r="CV2">
        <v>0</v>
      </c>
      <c r="CW2">
        <v>0</v>
      </c>
    </row>
    <row r="3" spans="1:109" x14ac:dyDescent="0.3">
      <c r="A3" s="1">
        <v>44070</v>
      </c>
      <c r="B3">
        <v>0</v>
      </c>
      <c r="AK3">
        <v>0</v>
      </c>
      <c r="CS3">
        <v>0</v>
      </c>
      <c r="CT3">
        <v>0</v>
      </c>
      <c r="CU3">
        <v>0</v>
      </c>
      <c r="CV3">
        <v>0</v>
      </c>
      <c r="CW3">
        <v>0</v>
      </c>
    </row>
    <row r="4" spans="1:109" x14ac:dyDescent="0.3">
      <c r="A4" s="1">
        <v>44071</v>
      </c>
      <c r="B4">
        <v>1895</v>
      </c>
      <c r="C4">
        <v>469</v>
      </c>
      <c r="D4">
        <v>978</v>
      </c>
      <c r="E4">
        <v>1000</v>
      </c>
      <c r="F4">
        <v>148</v>
      </c>
      <c r="G4">
        <v>915</v>
      </c>
      <c r="H4">
        <v>995</v>
      </c>
      <c r="I4">
        <v>22</v>
      </c>
      <c r="J4">
        <v>755</v>
      </c>
      <c r="K4">
        <v>1010</v>
      </c>
      <c r="L4">
        <v>998</v>
      </c>
      <c r="M4">
        <v>985</v>
      </c>
      <c r="N4">
        <v>946</v>
      </c>
      <c r="O4">
        <v>266</v>
      </c>
      <c r="P4">
        <v>4</v>
      </c>
      <c r="Q4">
        <v>614</v>
      </c>
      <c r="R4">
        <v>8</v>
      </c>
      <c r="S4">
        <v>827</v>
      </c>
      <c r="T4">
        <v>46</v>
      </c>
      <c r="U4">
        <v>1</v>
      </c>
      <c r="AD4">
        <v>1614335289</v>
      </c>
      <c r="AK4">
        <v>2519314.2857142799</v>
      </c>
      <c r="AM4">
        <v>0.98692167379899998</v>
      </c>
      <c r="AN4">
        <v>0.41456044217299998</v>
      </c>
      <c r="AP4">
        <v>0.41456044217299998</v>
      </c>
      <c r="BA4">
        <v>2.9235850000000001E-6</v>
      </c>
      <c r="BB4">
        <v>1719946.28787089</v>
      </c>
      <c r="BC4">
        <v>1719946.28787089</v>
      </c>
      <c r="BD4">
        <v>1719946.28787089</v>
      </c>
      <c r="BE4">
        <v>1719946.28787089</v>
      </c>
      <c r="BF4">
        <v>1719946.28787089</v>
      </c>
      <c r="BG4">
        <v>1719946.28787089</v>
      </c>
      <c r="BH4">
        <v>1719946.28787089</v>
      </c>
      <c r="BI4">
        <v>1719946.28787089</v>
      </c>
      <c r="BJ4">
        <v>1719946.28787089</v>
      </c>
      <c r="BK4">
        <v>1719946.28787089</v>
      </c>
      <c r="BL4">
        <v>1719946.28787089</v>
      </c>
      <c r="BM4">
        <v>1719946.28787089</v>
      </c>
      <c r="BN4">
        <v>68.270413803599993</v>
      </c>
      <c r="BO4">
        <v>2515870.2150425198</v>
      </c>
      <c r="BP4">
        <v>2519314.1129176901</v>
      </c>
      <c r="BQ4">
        <v>2519314.2852085098</v>
      </c>
      <c r="BR4">
        <v>2486365.8716829498</v>
      </c>
      <c r="BS4">
        <v>2519307.4189449102</v>
      </c>
      <c r="BT4">
        <v>2519314.27887771</v>
      </c>
      <c r="BU4">
        <v>2401859.9136187499</v>
      </c>
      <c r="BV4">
        <v>2519131.127748</v>
      </c>
      <c r="BW4">
        <v>2519314.2838470298</v>
      </c>
      <c r="BX4">
        <v>2519314.2223986802</v>
      </c>
      <c r="BY4">
        <v>2519312.3300000899</v>
      </c>
      <c r="BZ4">
        <v>2519254.8175986302</v>
      </c>
      <c r="CA4">
        <v>2518334.5482840501</v>
      </c>
      <c r="CB4">
        <v>2504869.2717799</v>
      </c>
      <c r="CC4">
        <v>2266812.5116494698</v>
      </c>
      <c r="CD4">
        <v>2331502.83407111</v>
      </c>
      <c r="CE4">
        <v>2437143.6028775498</v>
      </c>
      <c r="CF4">
        <v>1327504.43126138</v>
      </c>
      <c r="CO4">
        <v>2470868.3065075502</v>
      </c>
      <c r="CP4">
        <v>2471279.07014301</v>
      </c>
      <c r="CQ4">
        <v>2348749.4933537999</v>
      </c>
      <c r="CR4">
        <v>2519314.2857142799</v>
      </c>
      <c r="CS4">
        <v>2519314.2857142799</v>
      </c>
      <c r="CT4">
        <v>13711</v>
      </c>
      <c r="CU4">
        <v>0.15869212963000001</v>
      </c>
      <c r="CV4">
        <v>14287</v>
      </c>
      <c r="CW4">
        <v>6077073.5203546695</v>
      </c>
      <c r="CY4">
        <v>560.35467796193302</v>
      </c>
      <c r="DA4">
        <v>110.708783042793</v>
      </c>
      <c r="DC4">
        <v>3.1777644136890002</v>
      </c>
    </row>
    <row r="5" spans="1:109" x14ac:dyDescent="0.3">
      <c r="A5" s="1">
        <v>44072</v>
      </c>
      <c r="B5">
        <v>3656</v>
      </c>
      <c r="C5">
        <v>799</v>
      </c>
      <c r="D5">
        <v>2030</v>
      </c>
      <c r="E5">
        <v>2112</v>
      </c>
      <c r="F5">
        <v>194</v>
      </c>
      <c r="G5">
        <v>1843</v>
      </c>
      <c r="H5">
        <v>2090</v>
      </c>
      <c r="I5">
        <v>24</v>
      </c>
      <c r="J5">
        <v>1490</v>
      </c>
      <c r="K5">
        <v>2146</v>
      </c>
      <c r="L5">
        <v>2112</v>
      </c>
      <c r="M5">
        <v>2090</v>
      </c>
      <c r="N5">
        <v>2027</v>
      </c>
      <c r="O5">
        <v>789</v>
      </c>
      <c r="P5">
        <v>6</v>
      </c>
      <c r="Q5">
        <v>1478</v>
      </c>
      <c r="R5">
        <v>23</v>
      </c>
      <c r="S5">
        <v>1835</v>
      </c>
      <c r="T5">
        <v>188</v>
      </c>
      <c r="U5">
        <v>2</v>
      </c>
      <c r="AD5">
        <v>1614335289</v>
      </c>
      <c r="AK5">
        <v>7128235.7142857099</v>
      </c>
      <c r="AM5">
        <v>0.97694073684299998</v>
      </c>
      <c r="AN5">
        <v>0.41227386142200001</v>
      </c>
      <c r="AP5">
        <v>0.41227386142200001</v>
      </c>
      <c r="BA5">
        <v>9.5158779999999996E-6</v>
      </c>
      <c r="BB5">
        <v>7060116.3666200899</v>
      </c>
      <c r="BC5">
        <v>7060116.3666200899</v>
      </c>
      <c r="BD5">
        <v>7060116.3666200899</v>
      </c>
      <c r="BE5">
        <v>7060116.3666200899</v>
      </c>
      <c r="BF5">
        <v>7060116.3666200899</v>
      </c>
      <c r="BG5">
        <v>7060116.3666200899</v>
      </c>
      <c r="BH5">
        <v>7060116.3666200899</v>
      </c>
      <c r="BI5">
        <v>7060116.3666200899</v>
      </c>
      <c r="BJ5">
        <v>7060116.3666200899</v>
      </c>
      <c r="BK5">
        <v>7060116.3666200899</v>
      </c>
      <c r="BL5">
        <v>7060116.3666200899</v>
      </c>
      <c r="BM5">
        <v>7060116.3666200899</v>
      </c>
      <c r="BN5">
        <v>73.180407114999994</v>
      </c>
      <c r="BO5">
        <v>9619212.3856389299</v>
      </c>
      <c r="BP5">
        <v>9647546.9896437693</v>
      </c>
      <c r="BQ5">
        <v>9647549.9956493098</v>
      </c>
      <c r="BR5">
        <v>9425084.6057259906</v>
      </c>
      <c r="BS5">
        <v>9647464.6877948903</v>
      </c>
      <c r="BT5">
        <v>9647549.90156666</v>
      </c>
      <c r="BU5">
        <v>8995651.8274352606</v>
      </c>
      <c r="BV5">
        <v>9645984.1052015107</v>
      </c>
      <c r="BW5">
        <v>9647549.9956493098</v>
      </c>
      <c r="BX5">
        <v>9647549.90156666</v>
      </c>
      <c r="BY5">
        <v>9647546.6906454992</v>
      </c>
      <c r="BZ5">
        <v>9647456.8484359197</v>
      </c>
      <c r="CA5">
        <v>9645866.2907264903</v>
      </c>
      <c r="CB5">
        <v>9618232.6793906409</v>
      </c>
      <c r="CC5">
        <v>8481633.6754198894</v>
      </c>
      <c r="CD5">
        <v>8985918.3929866198</v>
      </c>
      <c r="CE5">
        <v>9419205.9487677701</v>
      </c>
      <c r="CF5">
        <v>6995863.0630749902</v>
      </c>
      <c r="CO5">
        <v>9302377.0514415205</v>
      </c>
      <c r="CP5">
        <v>9443282.3442966603</v>
      </c>
      <c r="CQ5">
        <v>8965248.2483291999</v>
      </c>
      <c r="CR5">
        <v>9647549.9999999907</v>
      </c>
      <c r="CS5">
        <v>9647549.9999999907</v>
      </c>
      <c r="CT5">
        <v>21696</v>
      </c>
      <c r="CU5">
        <v>0.25111111111099998</v>
      </c>
      <c r="CV5">
        <v>23119</v>
      </c>
      <c r="CW5">
        <v>23400828.679106899</v>
      </c>
      <c r="CY5">
        <v>1467.2899045614499</v>
      </c>
      <c r="DA5">
        <v>210.32471177059401</v>
      </c>
      <c r="DC5">
        <v>4.3459803356910003</v>
      </c>
    </row>
    <row r="6" spans="1:109" x14ac:dyDescent="0.3">
      <c r="A6" s="1">
        <v>44073</v>
      </c>
      <c r="B6">
        <v>5087</v>
      </c>
      <c r="C6">
        <v>1318</v>
      </c>
      <c r="D6">
        <v>3735</v>
      </c>
      <c r="E6">
        <v>3975</v>
      </c>
      <c r="F6">
        <v>309</v>
      </c>
      <c r="G6">
        <v>3390</v>
      </c>
      <c r="H6">
        <v>3914</v>
      </c>
      <c r="I6">
        <v>45</v>
      </c>
      <c r="J6">
        <v>2696</v>
      </c>
      <c r="K6">
        <v>4117</v>
      </c>
      <c r="L6">
        <v>3980</v>
      </c>
      <c r="M6">
        <v>3929</v>
      </c>
      <c r="N6">
        <v>3795</v>
      </c>
      <c r="O6">
        <v>1669</v>
      </c>
      <c r="P6">
        <v>11</v>
      </c>
      <c r="Q6">
        <v>2932</v>
      </c>
      <c r="R6">
        <v>65</v>
      </c>
      <c r="S6">
        <v>3473</v>
      </c>
      <c r="T6">
        <v>477</v>
      </c>
      <c r="U6">
        <v>3</v>
      </c>
      <c r="AD6">
        <v>1614335289</v>
      </c>
      <c r="AK6">
        <v>7210342.8571428498</v>
      </c>
      <c r="AM6">
        <v>0.95987874285899999</v>
      </c>
      <c r="AN6">
        <v>0.52149769989700001</v>
      </c>
      <c r="AP6">
        <v>0.52149769989700001</v>
      </c>
      <c r="BA6">
        <v>1.7062693999999999E-5</v>
      </c>
      <c r="BB6">
        <v>13062319.884782</v>
      </c>
      <c r="BC6">
        <v>13062319.884782</v>
      </c>
      <c r="BD6">
        <v>12653397.374854701</v>
      </c>
      <c r="BE6">
        <v>13062319.884782</v>
      </c>
      <c r="BF6">
        <v>13062319.884782</v>
      </c>
      <c r="BG6">
        <v>13062319.884782</v>
      </c>
      <c r="BH6">
        <v>13062319.884782</v>
      </c>
      <c r="BI6">
        <v>13062319.884782</v>
      </c>
      <c r="BJ6">
        <v>13062319.884782</v>
      </c>
      <c r="BK6">
        <v>13062319.884782</v>
      </c>
      <c r="BL6">
        <v>13062319.884782</v>
      </c>
      <c r="BM6">
        <v>13062319.884782</v>
      </c>
      <c r="BN6">
        <v>77.484890878599998</v>
      </c>
      <c r="BO6">
        <v>16757982.0106385</v>
      </c>
      <c r="BP6">
        <v>16857878.3973707</v>
      </c>
      <c r="BQ6">
        <v>16857892.8359349</v>
      </c>
      <c r="BR6">
        <v>16181533.002960499</v>
      </c>
      <c r="BS6">
        <v>16857637.086943399</v>
      </c>
      <c r="BT6">
        <v>16857892.4008095</v>
      </c>
      <c r="BU6">
        <v>15062616.022072401</v>
      </c>
      <c r="BV6">
        <v>16852201.765670899</v>
      </c>
      <c r="BW6">
        <v>16857892.842962001</v>
      </c>
      <c r="BX6">
        <v>16857892.5897022</v>
      </c>
      <c r="BY6">
        <v>16857886.248103902</v>
      </c>
      <c r="BZ6">
        <v>16857743.748600502</v>
      </c>
      <c r="CA6">
        <v>16855276.827549499</v>
      </c>
      <c r="CB6">
        <v>16802879.142484799</v>
      </c>
      <c r="CC6">
        <v>13862739.9182366</v>
      </c>
      <c r="CD6">
        <v>15307543.7133373</v>
      </c>
      <c r="CE6">
        <v>16397131.2267642</v>
      </c>
      <c r="CF6">
        <v>11997488.072368501</v>
      </c>
      <c r="CO6">
        <v>15558862.5395547</v>
      </c>
      <c r="CP6">
        <v>16326863.872398499</v>
      </c>
      <c r="CQ6">
        <v>14990024.232849199</v>
      </c>
      <c r="CR6">
        <v>16857892.857142799</v>
      </c>
      <c r="CS6">
        <v>16857892.857142799</v>
      </c>
      <c r="CT6">
        <v>18354</v>
      </c>
      <c r="CU6">
        <v>0.21243055555599999</v>
      </c>
      <c r="CV6">
        <v>19936</v>
      </c>
      <c r="CW6">
        <v>32325919.865959302</v>
      </c>
      <c r="CY6">
        <v>2198.1079645209002</v>
      </c>
      <c r="DA6">
        <v>350</v>
      </c>
      <c r="DC6">
        <v>5.0866109836469997</v>
      </c>
    </row>
    <row r="7" spans="1:109" x14ac:dyDescent="0.3">
      <c r="A7" s="1">
        <v>44074</v>
      </c>
      <c r="B7">
        <v>8419</v>
      </c>
      <c r="C7">
        <v>2131</v>
      </c>
      <c r="D7">
        <v>7118</v>
      </c>
      <c r="E7">
        <v>7592</v>
      </c>
      <c r="F7">
        <v>437</v>
      </c>
      <c r="G7">
        <v>6466</v>
      </c>
      <c r="H7">
        <v>7458</v>
      </c>
      <c r="I7">
        <v>67</v>
      </c>
      <c r="J7">
        <v>5001</v>
      </c>
      <c r="K7">
        <v>7818</v>
      </c>
      <c r="L7">
        <v>7607</v>
      </c>
      <c r="M7">
        <v>7519</v>
      </c>
      <c r="N7">
        <v>7283</v>
      </c>
      <c r="O7">
        <v>3284</v>
      </c>
      <c r="P7">
        <v>18</v>
      </c>
      <c r="Q7">
        <v>5795</v>
      </c>
      <c r="R7">
        <v>140</v>
      </c>
      <c r="S7">
        <v>6754</v>
      </c>
      <c r="T7">
        <v>927</v>
      </c>
      <c r="U7">
        <v>3</v>
      </c>
      <c r="AD7">
        <v>1614335289</v>
      </c>
      <c r="AK7">
        <v>7251199.9999999898</v>
      </c>
      <c r="AM7">
        <v>0.93136719555900005</v>
      </c>
      <c r="AN7">
        <v>0.63426478992400004</v>
      </c>
      <c r="AP7">
        <v>0.63426478992400004</v>
      </c>
      <c r="BA7">
        <v>3.5053196999999997E-5</v>
      </c>
      <c r="BB7">
        <v>19312776.379888602</v>
      </c>
      <c r="BC7">
        <v>19312776.379888602</v>
      </c>
      <c r="BD7">
        <v>18550959.300744101</v>
      </c>
      <c r="BE7">
        <v>19312776.379888602</v>
      </c>
      <c r="BF7">
        <v>19312776.379888602</v>
      </c>
      <c r="BG7">
        <v>19312776.379888602</v>
      </c>
      <c r="BH7">
        <v>19312776.379888602</v>
      </c>
      <c r="BI7">
        <v>19312776.379888602</v>
      </c>
      <c r="BJ7">
        <v>19312776.379888602</v>
      </c>
      <c r="BK7">
        <v>19312776.379888602</v>
      </c>
      <c r="BL7">
        <v>19312776.379888602</v>
      </c>
      <c r="BM7">
        <v>19312776.379888602</v>
      </c>
      <c r="BN7">
        <v>80.105777908500002</v>
      </c>
      <c r="BO7">
        <v>23820072.635999501</v>
      </c>
      <c r="BP7">
        <v>24109055.469905499</v>
      </c>
      <c r="BQ7">
        <v>24109092.8005739</v>
      </c>
      <c r="BR7">
        <v>22454418.2018365</v>
      </c>
      <c r="BS7">
        <v>24108384.767922599</v>
      </c>
      <c r="BT7">
        <v>24109091.334392998</v>
      </c>
      <c r="BU7">
        <v>19954256.140092801</v>
      </c>
      <c r="BV7">
        <v>24091627.9786295</v>
      </c>
      <c r="BW7">
        <v>24109092.8257397</v>
      </c>
      <c r="BX7">
        <v>24109092.364588901</v>
      </c>
      <c r="BY7">
        <v>24109081.236740101</v>
      </c>
      <c r="BZ7">
        <v>24108851.825891301</v>
      </c>
      <c r="CA7">
        <v>24104616.812521499</v>
      </c>
      <c r="CB7">
        <v>23998291.559484601</v>
      </c>
      <c r="CC7">
        <v>17761107.8044408</v>
      </c>
      <c r="CD7">
        <v>21069731.237352699</v>
      </c>
      <c r="CE7">
        <v>23214849.606935602</v>
      </c>
      <c r="CF7">
        <v>13262272.856534099</v>
      </c>
      <c r="CO7">
        <v>20584827.2315243</v>
      </c>
      <c r="CP7">
        <v>23056349.486287899</v>
      </c>
      <c r="CQ7">
        <v>20200417.857804898</v>
      </c>
      <c r="CR7">
        <v>24109092.857142799</v>
      </c>
      <c r="CS7">
        <v>24109092.857142799</v>
      </c>
      <c r="CT7">
        <v>27279</v>
      </c>
      <c r="CU7">
        <v>0.31572916666700002</v>
      </c>
      <c r="CV7">
        <v>29633</v>
      </c>
      <c r="CW7">
        <v>38011085.0233735</v>
      </c>
      <c r="CY7">
        <v>1730.71291567814</v>
      </c>
      <c r="DA7">
        <v>237.93564034406401</v>
      </c>
      <c r="DC7">
        <v>5.6839865195500003</v>
      </c>
    </row>
    <row r="8" spans="1:109" x14ac:dyDescent="0.3">
      <c r="A8" s="1">
        <v>44075</v>
      </c>
      <c r="B8">
        <v>14176</v>
      </c>
      <c r="C8">
        <v>2262</v>
      </c>
      <c r="D8">
        <v>10186</v>
      </c>
      <c r="E8">
        <v>10942</v>
      </c>
      <c r="F8">
        <v>362</v>
      </c>
      <c r="G8">
        <v>9163</v>
      </c>
      <c r="H8">
        <v>10705</v>
      </c>
      <c r="I8">
        <v>54</v>
      </c>
      <c r="J8">
        <v>6433</v>
      </c>
      <c r="K8">
        <v>11747</v>
      </c>
      <c r="L8">
        <v>10985</v>
      </c>
      <c r="M8">
        <v>10824</v>
      </c>
      <c r="N8">
        <v>10497</v>
      </c>
      <c r="O8">
        <v>4255</v>
      </c>
      <c r="P8">
        <v>29</v>
      </c>
      <c r="Q8">
        <v>8218</v>
      </c>
      <c r="R8">
        <v>147</v>
      </c>
      <c r="S8">
        <v>9739</v>
      </c>
      <c r="T8">
        <v>950</v>
      </c>
      <c r="U8">
        <v>5</v>
      </c>
      <c r="V8">
        <v>7996</v>
      </c>
      <c r="W8">
        <v>129</v>
      </c>
      <c r="X8">
        <v>9670</v>
      </c>
      <c r="Y8">
        <v>844</v>
      </c>
      <c r="Z8">
        <v>5</v>
      </c>
      <c r="AA8">
        <v>10473</v>
      </c>
      <c r="AB8">
        <v>3958</v>
      </c>
      <c r="AC8">
        <v>28</v>
      </c>
      <c r="AD8">
        <v>1614335290</v>
      </c>
      <c r="AE8">
        <v>231439910.81105</v>
      </c>
      <c r="AF8">
        <v>1.3889796334240001</v>
      </c>
      <c r="AG8">
        <v>1.3889796334240001</v>
      </c>
      <c r="AH8">
        <v>281586061.90337503</v>
      </c>
      <c r="AI8">
        <v>281586061.90337503</v>
      </c>
      <c r="AJ8">
        <v>202728719.07364899</v>
      </c>
      <c r="AK8">
        <v>7185357.1428571399</v>
      </c>
      <c r="AL8">
        <v>64653522.309113197</v>
      </c>
      <c r="AM8">
        <v>0.92734912338599995</v>
      </c>
      <c r="AN8">
        <v>0.62008859553399998</v>
      </c>
      <c r="AP8">
        <v>0.62008859553399998</v>
      </c>
      <c r="AR8">
        <v>7.5168596758933503E-4</v>
      </c>
      <c r="AS8">
        <v>8.9979552893044996</v>
      </c>
      <c r="BA8">
        <v>5.2781110999999999E-5</v>
      </c>
      <c r="BB8">
        <v>25721389.2900928</v>
      </c>
      <c r="BC8">
        <v>25721389.2900928</v>
      </c>
      <c r="BD8">
        <v>24215692.263831802</v>
      </c>
      <c r="BE8">
        <v>25721389.2900928</v>
      </c>
      <c r="BF8">
        <v>25721389.2900928</v>
      </c>
      <c r="BG8">
        <v>25721389.2900928</v>
      </c>
      <c r="BH8">
        <v>25721389.2900928</v>
      </c>
      <c r="BI8">
        <v>25721389.2900928</v>
      </c>
      <c r="BJ8">
        <v>25721389.2900928</v>
      </c>
      <c r="BK8">
        <v>25721389.2900928</v>
      </c>
      <c r="BL8">
        <v>25721389.2900928</v>
      </c>
      <c r="BM8">
        <v>25721389.2900928</v>
      </c>
      <c r="BN8">
        <v>82.191536486800004</v>
      </c>
      <c r="BO8">
        <v>30774109.8456323</v>
      </c>
      <c r="BP8">
        <v>31294374.5359395</v>
      </c>
      <c r="BQ8">
        <v>31294449.848782901</v>
      </c>
      <c r="BR8">
        <v>29020880.774342898</v>
      </c>
      <c r="BS8">
        <v>31292994.179381799</v>
      </c>
      <c r="BT8">
        <v>31294446.719586499</v>
      </c>
      <c r="BU8">
        <v>26360319.4019523</v>
      </c>
      <c r="BV8">
        <v>31253180.899918601</v>
      </c>
      <c r="BW8">
        <v>31294449.9395261</v>
      </c>
      <c r="BX8">
        <v>31294449.0877725</v>
      </c>
      <c r="BY8">
        <v>31294434.0432625</v>
      </c>
      <c r="BZ8">
        <v>31294094.242733099</v>
      </c>
      <c r="CA8">
        <v>31287073.2524353</v>
      </c>
      <c r="CB8">
        <v>31124128.924864098</v>
      </c>
      <c r="CC8">
        <v>24998219.744353902</v>
      </c>
      <c r="CD8">
        <v>27913021.515755299</v>
      </c>
      <c r="CE8">
        <v>30029541.4139136</v>
      </c>
      <c r="CF8">
        <v>17460277.355300799</v>
      </c>
      <c r="CG8">
        <v>31294431.525881499</v>
      </c>
      <c r="CH8">
        <v>31294023.3085692</v>
      </c>
      <c r="CI8">
        <v>31284780.168975402</v>
      </c>
      <c r="CJ8">
        <v>27726292.3511081</v>
      </c>
      <c r="CK8">
        <v>29918776.840874199</v>
      </c>
      <c r="CL8">
        <v>17460277.355300799</v>
      </c>
      <c r="CM8">
        <v>31093250.5836045</v>
      </c>
      <c r="CN8">
        <v>24895392.8438075</v>
      </c>
      <c r="CO8">
        <v>27347353.9382849</v>
      </c>
      <c r="CP8">
        <v>30230085.150939099</v>
      </c>
      <c r="CQ8">
        <v>27582227.805856802</v>
      </c>
      <c r="CR8">
        <v>31294449.999999899</v>
      </c>
      <c r="CS8">
        <v>31294449.999999899</v>
      </c>
      <c r="CT8">
        <v>41408</v>
      </c>
      <c r="CU8">
        <v>0.47925925925899998</v>
      </c>
      <c r="CV8">
        <v>44387</v>
      </c>
      <c r="CW8">
        <v>50467707.720156901</v>
      </c>
      <c r="CX8">
        <v>454106177.61965901</v>
      </c>
      <c r="CY8">
        <v>1423.91141302971</v>
      </c>
      <c r="CZ8">
        <v>12812.2912303717</v>
      </c>
      <c r="DA8">
        <v>220.59466219050299</v>
      </c>
      <c r="DB8">
        <v>1984.9009074493699</v>
      </c>
      <c r="DC8">
        <v>6.3985439810809996</v>
      </c>
    </row>
    <row r="9" spans="1:109" x14ac:dyDescent="0.3">
      <c r="A9" s="1">
        <v>44076</v>
      </c>
      <c r="B9">
        <v>9889</v>
      </c>
      <c r="C9">
        <v>1888</v>
      </c>
      <c r="D9">
        <v>10193</v>
      </c>
      <c r="E9">
        <v>11029</v>
      </c>
      <c r="F9">
        <v>265</v>
      </c>
      <c r="G9">
        <v>9079</v>
      </c>
      <c r="H9">
        <v>10750</v>
      </c>
      <c r="I9">
        <v>33</v>
      </c>
      <c r="J9">
        <v>5979</v>
      </c>
      <c r="K9">
        <v>12170</v>
      </c>
      <c r="L9">
        <v>11100</v>
      </c>
      <c r="M9">
        <v>10908</v>
      </c>
      <c r="N9">
        <v>10562</v>
      </c>
      <c r="O9">
        <v>4059</v>
      </c>
      <c r="P9">
        <v>20</v>
      </c>
      <c r="Q9">
        <v>8176</v>
      </c>
      <c r="R9">
        <v>113</v>
      </c>
      <c r="S9">
        <v>9790</v>
      </c>
      <c r="T9">
        <v>855</v>
      </c>
      <c r="U9">
        <v>6</v>
      </c>
      <c r="V9">
        <v>7665</v>
      </c>
      <c r="W9">
        <v>79</v>
      </c>
      <c r="X9">
        <v>9632</v>
      </c>
      <c r="Y9">
        <v>656</v>
      </c>
      <c r="Z9">
        <v>5</v>
      </c>
      <c r="AA9">
        <v>10480</v>
      </c>
      <c r="AB9">
        <v>3405</v>
      </c>
      <c r="AC9">
        <v>18</v>
      </c>
      <c r="AD9">
        <v>1614335290</v>
      </c>
      <c r="AE9">
        <v>225718044.39589199</v>
      </c>
      <c r="AF9">
        <v>1.2479633595199999</v>
      </c>
      <c r="AG9">
        <v>1.2479633595199999</v>
      </c>
      <c r="AH9">
        <v>277869055.093095</v>
      </c>
      <c r="AI9">
        <v>277869055.093095</v>
      </c>
      <c r="AJ9">
        <v>222658023.54970199</v>
      </c>
      <c r="AK9">
        <v>7140178.57142857</v>
      </c>
      <c r="AL9">
        <v>51621018.508130103</v>
      </c>
      <c r="AM9">
        <v>0.93884841331400004</v>
      </c>
      <c r="AN9">
        <v>0.76627923639100004</v>
      </c>
      <c r="AP9">
        <v>0.76627923639100004</v>
      </c>
      <c r="AR9">
        <v>6.3337338056455199E-4</v>
      </c>
      <c r="AS9">
        <v>7.2296537112799504</v>
      </c>
      <c r="AV9">
        <v>8.9979552893044996</v>
      </c>
      <c r="AW9">
        <v>7.5168596758933503E-4</v>
      </c>
      <c r="AX9">
        <v>1.8716527746864199E-2</v>
      </c>
      <c r="AY9">
        <v>7.5385465908804301</v>
      </c>
      <c r="AZ9">
        <v>8.9979552893044996</v>
      </c>
      <c r="BA9">
        <v>5.4246590999999999E-5</v>
      </c>
      <c r="BB9">
        <v>31221141.898362201</v>
      </c>
      <c r="BC9">
        <v>31221141.898362201</v>
      </c>
      <c r="BD9">
        <v>29979720.038443401</v>
      </c>
      <c r="BE9">
        <v>31221141.898362201</v>
      </c>
      <c r="BF9">
        <v>31221141.898362201</v>
      </c>
      <c r="BG9">
        <v>31221141.898362201</v>
      </c>
      <c r="BH9">
        <v>31221141.898362201</v>
      </c>
      <c r="BI9">
        <v>31221141.898362201</v>
      </c>
      <c r="BJ9">
        <v>31221141.898362201</v>
      </c>
      <c r="BK9">
        <v>31221141.898362201</v>
      </c>
      <c r="BL9">
        <v>31221141.898362201</v>
      </c>
      <c r="BM9">
        <v>31221141.898362201</v>
      </c>
      <c r="BN9">
        <v>81.2318033472</v>
      </c>
      <c r="BO9">
        <v>37829349.850466102</v>
      </c>
      <c r="BP9">
        <v>38434531.942638598</v>
      </c>
      <c r="BQ9">
        <v>38434628.333509304</v>
      </c>
      <c r="BR9">
        <v>36084290.050615899</v>
      </c>
      <c r="BS9">
        <v>38432716.070998996</v>
      </c>
      <c r="BT9">
        <v>38434623.847274102</v>
      </c>
      <c r="BU9">
        <v>33701904.823555097</v>
      </c>
      <c r="BV9">
        <v>38379743.287265301</v>
      </c>
      <c r="BW9">
        <v>38434628.5006641</v>
      </c>
      <c r="BX9">
        <v>38434627.526863404</v>
      </c>
      <c r="BY9">
        <v>38434611.714138299</v>
      </c>
      <c r="BZ9">
        <v>38434266.5015596</v>
      </c>
      <c r="CA9">
        <v>38426743.297315203</v>
      </c>
      <c r="CB9">
        <v>38258302.009313501</v>
      </c>
      <c r="CC9">
        <v>32866928.518080998</v>
      </c>
      <c r="CD9">
        <v>35177765.2327393</v>
      </c>
      <c r="CE9">
        <v>37186969.623669401</v>
      </c>
      <c r="CF9">
        <v>28494402.350479901</v>
      </c>
      <c r="CG9">
        <v>38434602.032839</v>
      </c>
      <c r="CH9">
        <v>38434084.090243101</v>
      </c>
      <c r="CI9">
        <v>38420885.851529099</v>
      </c>
      <c r="CJ9">
        <v>34783212.619593501</v>
      </c>
      <c r="CK9">
        <v>36957733.013013199</v>
      </c>
      <c r="CL9">
        <v>27272804.800212901</v>
      </c>
      <c r="CM9">
        <v>38182190.829980098</v>
      </c>
      <c r="CN9">
        <v>32630224.714429799</v>
      </c>
      <c r="CO9">
        <v>35043170.108272903</v>
      </c>
      <c r="CP9">
        <v>37488192.058591001</v>
      </c>
      <c r="CQ9">
        <v>35255679.757982001</v>
      </c>
      <c r="CR9">
        <v>38434628.5714285</v>
      </c>
      <c r="CS9">
        <v>38434628.5714285</v>
      </c>
      <c r="CT9">
        <v>31443</v>
      </c>
      <c r="CU9">
        <v>0.36392361111100002</v>
      </c>
      <c r="CV9">
        <v>33598</v>
      </c>
      <c r="CW9">
        <v>50157470.992520198</v>
      </c>
      <c r="CX9">
        <v>362621146.30949003</v>
      </c>
      <c r="CY9">
        <v>1871.8253357646699</v>
      </c>
      <c r="CZ9">
        <v>13532.6489855789</v>
      </c>
      <c r="DA9">
        <v>272.87779033698502</v>
      </c>
      <c r="DB9">
        <v>1972.8119296356499</v>
      </c>
      <c r="DC9">
        <v>6.8461310047720003</v>
      </c>
    </row>
    <row r="10" spans="1:109" x14ac:dyDescent="0.3">
      <c r="A10" s="1">
        <v>44077</v>
      </c>
      <c r="B10">
        <v>8750</v>
      </c>
      <c r="C10">
        <v>1620</v>
      </c>
      <c r="D10">
        <v>10626</v>
      </c>
      <c r="E10">
        <v>11612</v>
      </c>
      <c r="F10">
        <v>229</v>
      </c>
      <c r="G10">
        <v>9307</v>
      </c>
      <c r="H10">
        <v>11296</v>
      </c>
      <c r="I10">
        <v>31</v>
      </c>
      <c r="J10">
        <v>5776</v>
      </c>
      <c r="K10">
        <v>12970</v>
      </c>
      <c r="L10">
        <v>11698</v>
      </c>
      <c r="M10">
        <v>11497</v>
      </c>
      <c r="N10">
        <v>11122</v>
      </c>
      <c r="O10">
        <v>4140</v>
      </c>
      <c r="P10">
        <v>21</v>
      </c>
      <c r="Q10">
        <v>8439</v>
      </c>
      <c r="R10">
        <v>103</v>
      </c>
      <c r="S10">
        <v>10240</v>
      </c>
      <c r="T10">
        <v>793</v>
      </c>
      <c r="U10">
        <v>6</v>
      </c>
      <c r="V10">
        <v>7262</v>
      </c>
      <c r="W10">
        <v>57</v>
      </c>
      <c r="X10">
        <v>9819</v>
      </c>
      <c r="Y10">
        <v>424</v>
      </c>
      <c r="Z10">
        <v>5</v>
      </c>
      <c r="AA10">
        <v>10890</v>
      </c>
      <c r="AB10">
        <v>2741</v>
      </c>
      <c r="AC10">
        <v>16</v>
      </c>
      <c r="AD10">
        <v>1614335290</v>
      </c>
      <c r="AE10">
        <v>181944228.76392299</v>
      </c>
      <c r="AF10">
        <v>1.1901655834710001</v>
      </c>
      <c r="AG10">
        <v>1.1901655834710001</v>
      </c>
      <c r="AH10">
        <v>221329530.269324</v>
      </c>
      <c r="AI10">
        <v>221329530.269324</v>
      </c>
      <c r="AJ10">
        <v>185965325.61789101</v>
      </c>
      <c r="AK10">
        <v>7105443.9979528096</v>
      </c>
      <c r="AL10">
        <v>34533203.257986099</v>
      </c>
      <c r="AM10">
        <v>0.94715796678700004</v>
      </c>
      <c r="AN10">
        <v>0.89785647028600002</v>
      </c>
      <c r="AP10">
        <v>0.89785647028600002</v>
      </c>
      <c r="AR10">
        <v>4.7362545019735702E-4</v>
      </c>
      <c r="AS10">
        <v>4.8601049094097002</v>
      </c>
      <c r="AV10">
        <v>7.2296537112799504</v>
      </c>
      <c r="AW10">
        <v>6.3337338056455297E-4</v>
      </c>
      <c r="AX10">
        <v>1.63858162103112E-2</v>
      </c>
      <c r="AY10">
        <v>6.1138478853778997</v>
      </c>
      <c r="AZ10">
        <v>7.2296537112799504</v>
      </c>
      <c r="BA10">
        <v>6.3838067999999994E-5</v>
      </c>
      <c r="BB10">
        <v>37436275.997182503</v>
      </c>
      <c r="BC10">
        <v>37436275.997182503</v>
      </c>
      <c r="BD10">
        <v>34933905.094458401</v>
      </c>
      <c r="BE10">
        <v>37436275.997182503</v>
      </c>
      <c r="BF10">
        <v>37436275.997182503</v>
      </c>
      <c r="BG10">
        <v>37436275.997182503</v>
      </c>
      <c r="BH10">
        <v>37436275.997182503</v>
      </c>
      <c r="BI10">
        <v>37436275.997182503</v>
      </c>
      <c r="BJ10">
        <v>37436275.997182503</v>
      </c>
      <c r="BK10">
        <v>37436275.997182503</v>
      </c>
      <c r="BL10">
        <v>37436275.997182503</v>
      </c>
      <c r="BM10">
        <v>37436275.997182503</v>
      </c>
      <c r="BN10">
        <v>82.205130306200004</v>
      </c>
      <c r="BO10">
        <v>44806946.8417667</v>
      </c>
      <c r="BP10">
        <v>45539930.977613501</v>
      </c>
      <c r="BQ10">
        <v>45540072.249839798</v>
      </c>
      <c r="BR10">
        <v>43133642.542161599</v>
      </c>
      <c r="BS10">
        <v>45537357.8738802</v>
      </c>
      <c r="BT10">
        <v>45540066.085939102</v>
      </c>
      <c r="BU10">
        <v>40812007.6993412</v>
      </c>
      <c r="BV10">
        <v>45466344.698802598</v>
      </c>
      <c r="BW10">
        <v>45540072.484327704</v>
      </c>
      <c r="BX10">
        <v>45540071.428244099</v>
      </c>
      <c r="BY10">
        <v>45540053.841239698</v>
      </c>
      <c r="BZ10">
        <v>45539658.745873399</v>
      </c>
      <c r="CA10">
        <v>45531250.384654999</v>
      </c>
      <c r="CB10">
        <v>45353527.607228599</v>
      </c>
      <c r="CC10">
        <v>40061691.586217098</v>
      </c>
      <c r="CD10">
        <v>42288155.486765899</v>
      </c>
      <c r="CE10">
        <v>44242013.239011101</v>
      </c>
      <c r="CF10">
        <v>35642890.208738498</v>
      </c>
      <c r="CG10">
        <v>45540019.180817701</v>
      </c>
      <c r="CH10">
        <v>45539032.9735137</v>
      </c>
      <c r="CI10">
        <v>45514045.619461499</v>
      </c>
      <c r="CJ10">
        <v>41647192.795902699</v>
      </c>
      <c r="CK10">
        <v>43720747.887455903</v>
      </c>
      <c r="CL10">
        <v>34200410.540374897</v>
      </c>
      <c r="CM10">
        <v>45153773.142653003</v>
      </c>
      <c r="CN10">
        <v>39435261.518421903</v>
      </c>
      <c r="CO10">
        <v>42257895.460749298</v>
      </c>
      <c r="CP10">
        <v>44638701.692742601</v>
      </c>
      <c r="CQ10">
        <v>42524712.7593835</v>
      </c>
      <c r="CR10">
        <v>45540072.569381297</v>
      </c>
      <c r="CS10">
        <v>45540072.569381297</v>
      </c>
      <c r="CT10">
        <v>29426</v>
      </c>
      <c r="CU10">
        <v>0.34057870370400001</v>
      </c>
      <c r="CV10">
        <v>31284</v>
      </c>
      <c r="CW10">
        <v>50720882.542506598</v>
      </c>
      <c r="CX10">
        <v>246508810.25442901</v>
      </c>
      <c r="CY10">
        <v>2116.4429090069998</v>
      </c>
      <c r="CZ10">
        <v>10286.1345725503</v>
      </c>
      <c r="DA10">
        <v>285.00709540000003</v>
      </c>
      <c r="DB10">
        <v>1385.16438357013</v>
      </c>
      <c r="DC10">
        <v>7.2318572128619998</v>
      </c>
    </row>
    <row r="11" spans="1:109" x14ac:dyDescent="0.3">
      <c r="A11" s="1">
        <v>44078</v>
      </c>
      <c r="B11">
        <v>7327</v>
      </c>
      <c r="C11">
        <v>1451</v>
      </c>
      <c r="D11">
        <v>10938</v>
      </c>
      <c r="E11">
        <v>12043</v>
      </c>
      <c r="F11">
        <v>192</v>
      </c>
      <c r="G11">
        <v>9435</v>
      </c>
      <c r="H11">
        <v>11695</v>
      </c>
      <c r="I11">
        <v>27</v>
      </c>
      <c r="J11">
        <v>5618</v>
      </c>
      <c r="K11">
        <v>13524</v>
      </c>
      <c r="L11">
        <v>12164</v>
      </c>
      <c r="M11">
        <v>11947</v>
      </c>
      <c r="N11">
        <v>11536</v>
      </c>
      <c r="O11">
        <v>4302</v>
      </c>
      <c r="P11">
        <v>20</v>
      </c>
      <c r="Q11">
        <v>8677</v>
      </c>
      <c r="R11">
        <v>101</v>
      </c>
      <c r="S11">
        <v>10601</v>
      </c>
      <c r="T11">
        <v>803</v>
      </c>
      <c r="U11">
        <v>6</v>
      </c>
      <c r="V11">
        <v>7360</v>
      </c>
      <c r="W11">
        <v>50</v>
      </c>
      <c r="X11">
        <v>10115</v>
      </c>
      <c r="Y11">
        <v>383</v>
      </c>
      <c r="Z11">
        <v>5</v>
      </c>
      <c r="AA11">
        <v>11280</v>
      </c>
      <c r="AB11">
        <v>2720</v>
      </c>
      <c r="AC11">
        <v>14</v>
      </c>
      <c r="AD11">
        <v>1614335290</v>
      </c>
      <c r="AE11">
        <v>199371137.01280001</v>
      </c>
      <c r="AF11">
        <v>1.186903995979</v>
      </c>
      <c r="AG11">
        <v>1.186903995979</v>
      </c>
      <c r="AH11">
        <v>240669033.10692501</v>
      </c>
      <c r="AI11">
        <v>240669033.10692501</v>
      </c>
      <c r="AJ11">
        <v>202770429.55648899</v>
      </c>
      <c r="AK11">
        <v>7262774.0746441297</v>
      </c>
      <c r="AL11">
        <v>33102851.9352833</v>
      </c>
      <c r="AM11">
        <v>0.950888414392</v>
      </c>
      <c r="AN11">
        <v>1.3970681499140001</v>
      </c>
      <c r="AP11">
        <v>1.3970681499140001</v>
      </c>
      <c r="AR11">
        <v>4.3524584733183199E-4</v>
      </c>
      <c r="AS11">
        <v>4.5578798947983596</v>
      </c>
      <c r="AV11">
        <v>4.8601049094097002</v>
      </c>
      <c r="AW11">
        <v>4.73625450197358E-4</v>
      </c>
      <c r="AX11">
        <v>1.2671617441564999E-2</v>
      </c>
      <c r="AY11">
        <v>4.1149407442128503</v>
      </c>
      <c r="AZ11">
        <v>4.8601049094097002</v>
      </c>
      <c r="BA11">
        <v>7.4757255999999996E-5</v>
      </c>
      <c r="BB11">
        <v>43742077.811293498</v>
      </c>
      <c r="BC11">
        <v>43742077.811293498</v>
      </c>
      <c r="BD11">
        <v>40717561.634230703</v>
      </c>
      <c r="BE11">
        <v>43742077.811293498</v>
      </c>
      <c r="BF11">
        <v>43742077.811293498</v>
      </c>
      <c r="BG11">
        <v>43742077.811293498</v>
      </c>
      <c r="BH11">
        <v>43742077.811293498</v>
      </c>
      <c r="BI11">
        <v>43742077.811293498</v>
      </c>
      <c r="BJ11">
        <v>43742077.811293498</v>
      </c>
      <c r="BK11">
        <v>43742077.811293498</v>
      </c>
      <c r="BL11">
        <v>43742077.811293498</v>
      </c>
      <c r="BM11">
        <v>43742077.811293498</v>
      </c>
      <c r="BN11">
        <v>82.840378107199996</v>
      </c>
      <c r="BO11">
        <v>51936779.574739002</v>
      </c>
      <c r="BP11">
        <v>52802660.114193201</v>
      </c>
      <c r="BQ11">
        <v>52802846.189177603</v>
      </c>
      <c r="BR11">
        <v>50209615.120720901</v>
      </c>
      <c r="BS11">
        <v>52799120.406300999</v>
      </c>
      <c r="BT11">
        <v>52802838.110378198</v>
      </c>
      <c r="BU11">
        <v>48045007.623195097</v>
      </c>
      <c r="BV11">
        <v>52710804.547842197</v>
      </c>
      <c r="BW11">
        <v>52802846.553943403</v>
      </c>
      <c r="BX11">
        <v>52802845.471951902</v>
      </c>
      <c r="BY11">
        <v>52802826.102762498</v>
      </c>
      <c r="BZ11">
        <v>52802407.969664797</v>
      </c>
      <c r="CA11">
        <v>52793437.264492601</v>
      </c>
      <c r="CB11">
        <v>52612988.804624498</v>
      </c>
      <c r="CC11">
        <v>47527762.7586198</v>
      </c>
      <c r="CD11">
        <v>49552093.171696402</v>
      </c>
      <c r="CE11">
        <v>51461549.563469604</v>
      </c>
      <c r="CF11">
        <v>42794577.581073299</v>
      </c>
      <c r="CG11">
        <v>52802786.507241301</v>
      </c>
      <c r="CH11">
        <v>52801657.204636499</v>
      </c>
      <c r="CI11">
        <v>52773512.484848902</v>
      </c>
      <c r="CJ11">
        <v>48831686.704068199</v>
      </c>
      <c r="CK11">
        <v>50856152.587942697</v>
      </c>
      <c r="CL11">
        <v>41304685.184385397</v>
      </c>
      <c r="CM11">
        <v>52378003.953434102</v>
      </c>
      <c r="CN11">
        <v>46652569.850524798</v>
      </c>
      <c r="CO11">
        <v>49542093.171696402</v>
      </c>
      <c r="CP11">
        <v>51882096.133699603</v>
      </c>
      <c r="CQ11">
        <v>49844495.911820903</v>
      </c>
      <c r="CR11">
        <v>52802846.644025497</v>
      </c>
      <c r="CS11">
        <v>52802846.644025497</v>
      </c>
      <c r="CT11">
        <v>23593</v>
      </c>
      <c r="CU11">
        <v>0.27306712963000002</v>
      </c>
      <c r="CV11">
        <v>24933</v>
      </c>
      <c r="CW11">
        <v>37795469.496091202</v>
      </c>
      <c r="CX11">
        <v>172267210.53069901</v>
      </c>
      <c r="CY11">
        <v>2097.8641056419301</v>
      </c>
      <c r="CZ11">
        <v>9561.8126291245007</v>
      </c>
      <c r="DA11">
        <v>242.741163657659</v>
      </c>
      <c r="DB11">
        <v>1106.3850694752</v>
      </c>
      <c r="DC11">
        <v>7.2277419170980002</v>
      </c>
    </row>
    <row r="12" spans="1:109" x14ac:dyDescent="0.3">
      <c r="A12" s="1">
        <v>44079</v>
      </c>
      <c r="B12">
        <v>8930</v>
      </c>
      <c r="C12">
        <v>1693</v>
      </c>
      <c r="D12">
        <v>11604</v>
      </c>
      <c r="E12">
        <v>12633</v>
      </c>
      <c r="F12">
        <v>324</v>
      </c>
      <c r="G12">
        <v>10122</v>
      </c>
      <c r="H12">
        <v>12286</v>
      </c>
      <c r="I12">
        <v>45</v>
      </c>
      <c r="J12">
        <v>6090</v>
      </c>
      <c r="K12">
        <v>14202</v>
      </c>
      <c r="L12">
        <v>12762</v>
      </c>
      <c r="M12">
        <v>12554</v>
      </c>
      <c r="N12">
        <v>12175</v>
      </c>
      <c r="O12">
        <v>4976</v>
      </c>
      <c r="P12">
        <v>29</v>
      </c>
      <c r="Q12">
        <v>9480</v>
      </c>
      <c r="R12">
        <v>213</v>
      </c>
      <c r="S12">
        <v>11358</v>
      </c>
      <c r="T12">
        <v>1129</v>
      </c>
      <c r="U12">
        <v>6</v>
      </c>
      <c r="V12">
        <v>6351</v>
      </c>
      <c r="W12">
        <v>50</v>
      </c>
      <c r="X12">
        <v>10234</v>
      </c>
      <c r="Y12">
        <v>345</v>
      </c>
      <c r="Z12">
        <v>3</v>
      </c>
      <c r="AA12">
        <v>11658</v>
      </c>
      <c r="AB12">
        <v>1851</v>
      </c>
      <c r="AC12">
        <v>11</v>
      </c>
      <c r="AD12">
        <v>1614335290</v>
      </c>
      <c r="AE12">
        <v>104737155.16842701</v>
      </c>
      <c r="AF12">
        <v>0.91172849747100004</v>
      </c>
      <c r="AG12">
        <v>0.91172849747100004</v>
      </c>
      <c r="AH12">
        <v>113432121.29632699</v>
      </c>
      <c r="AI12">
        <v>113432121.29632699</v>
      </c>
      <c r="AJ12">
        <v>124414364.156666</v>
      </c>
      <c r="AK12">
        <v>7190290.9323454099</v>
      </c>
      <c r="AL12">
        <v>13595054.136907199</v>
      </c>
      <c r="AM12">
        <v>0.94609953617200004</v>
      </c>
      <c r="AN12">
        <v>0.61821015756800002</v>
      </c>
      <c r="AP12">
        <v>0.61821015756800002</v>
      </c>
      <c r="AR12">
        <v>1.8667372300905599E-4</v>
      </c>
      <c r="AS12">
        <v>1.8907516072472199</v>
      </c>
      <c r="AV12">
        <v>4.5578798947983596</v>
      </c>
      <c r="AW12">
        <v>4.3524584733183199E-4</v>
      </c>
      <c r="AX12">
        <v>1.17875469696118E-2</v>
      </c>
      <c r="AY12">
        <v>3.8575545050866</v>
      </c>
      <c r="AZ12">
        <v>4.5578798947983596</v>
      </c>
      <c r="BA12">
        <v>7.6634386999999997E-5</v>
      </c>
      <c r="BB12">
        <v>55394455.182251804</v>
      </c>
      <c r="BC12">
        <v>55394455.182251804</v>
      </c>
      <c r="BD12">
        <v>50203899.119945601</v>
      </c>
      <c r="BE12">
        <v>55394455.182251804</v>
      </c>
      <c r="BF12">
        <v>55394455.182251804</v>
      </c>
      <c r="BG12">
        <v>55394455.182251804</v>
      </c>
      <c r="BH12">
        <v>55394455.182251804</v>
      </c>
      <c r="BI12">
        <v>55394455.182251804</v>
      </c>
      <c r="BJ12">
        <v>55394455.182251804</v>
      </c>
      <c r="BK12">
        <v>55377923.001406498</v>
      </c>
      <c r="BL12">
        <v>55394455.182251804</v>
      </c>
      <c r="BM12">
        <v>55394455.182251804</v>
      </c>
      <c r="BN12">
        <v>92.334652628800001</v>
      </c>
      <c r="BO12">
        <v>58959470.9652723</v>
      </c>
      <c r="BP12">
        <v>59992945.448705897</v>
      </c>
      <c r="BQ12">
        <v>59993137.055511899</v>
      </c>
      <c r="BR12">
        <v>56759479.634509802</v>
      </c>
      <c r="BS12">
        <v>59988920.495724402</v>
      </c>
      <c r="BT12">
        <v>59993127.976547003</v>
      </c>
      <c r="BU12">
        <v>52082937.371380702</v>
      </c>
      <c r="BV12">
        <v>59885133.956426799</v>
      </c>
      <c r="BW12">
        <v>59993137.4878451</v>
      </c>
      <c r="BX12">
        <v>59993136.428077303</v>
      </c>
      <c r="BY12">
        <v>59993119.1456974</v>
      </c>
      <c r="BZ12">
        <v>59992749.961215399</v>
      </c>
      <c r="CA12">
        <v>59983876.620210499</v>
      </c>
      <c r="CB12">
        <v>59798292.802566998</v>
      </c>
      <c r="CC12">
        <v>50812961.630446799</v>
      </c>
      <c r="CD12">
        <v>55902135.365293801</v>
      </c>
      <c r="CE12">
        <v>58517520.998986103</v>
      </c>
      <c r="CF12">
        <v>43051709.290321402</v>
      </c>
      <c r="CG12">
        <v>59992975.8295637</v>
      </c>
      <c r="CH12">
        <v>59989552.339505099</v>
      </c>
      <c r="CI12">
        <v>59899802.070060901</v>
      </c>
      <c r="CJ12">
        <v>52364222.3261704</v>
      </c>
      <c r="CK12">
        <v>56877384.280970201</v>
      </c>
      <c r="CL12">
        <v>36495977.852777302</v>
      </c>
      <c r="CM12">
        <v>59048595.5394345</v>
      </c>
      <c r="CN12">
        <v>46375105.410544001</v>
      </c>
      <c r="CO12">
        <v>54200738.484301597</v>
      </c>
      <c r="CP12">
        <v>58774119.363728598</v>
      </c>
      <c r="CQ12">
        <v>55028569.0387097</v>
      </c>
      <c r="CR12">
        <v>59993137.576370902</v>
      </c>
      <c r="CS12">
        <v>59993137.576370902</v>
      </c>
      <c r="CT12">
        <v>30837</v>
      </c>
      <c r="CU12">
        <v>0.35690972222200001</v>
      </c>
      <c r="CV12">
        <v>33149</v>
      </c>
      <c r="CW12">
        <v>97043273.783044398</v>
      </c>
      <c r="CX12">
        <v>183484725.877823</v>
      </c>
      <c r="CY12">
        <v>4406.1111403364503</v>
      </c>
      <c r="CZ12">
        <v>8330.8617203010399</v>
      </c>
      <c r="DA12">
        <v>363.4</v>
      </c>
      <c r="DB12">
        <v>687.09913407364104</v>
      </c>
      <c r="DC12">
        <v>8.7960648090849993</v>
      </c>
    </row>
    <row r="13" spans="1:109" x14ac:dyDescent="0.3">
      <c r="A13" s="1">
        <v>44080</v>
      </c>
      <c r="B13">
        <v>7641</v>
      </c>
      <c r="C13">
        <v>1734</v>
      </c>
      <c r="D13">
        <v>12307</v>
      </c>
      <c r="E13">
        <v>13451</v>
      </c>
      <c r="F13">
        <v>266</v>
      </c>
      <c r="G13">
        <v>10667</v>
      </c>
      <c r="H13">
        <v>13079</v>
      </c>
      <c r="I13">
        <v>39</v>
      </c>
      <c r="J13">
        <v>6283</v>
      </c>
      <c r="K13">
        <v>15239</v>
      </c>
      <c r="L13">
        <v>13622</v>
      </c>
      <c r="M13">
        <v>13384</v>
      </c>
      <c r="N13">
        <v>12979</v>
      </c>
      <c r="O13">
        <v>5437</v>
      </c>
      <c r="P13">
        <v>28</v>
      </c>
      <c r="Q13">
        <v>10136</v>
      </c>
      <c r="R13">
        <v>196</v>
      </c>
      <c r="S13">
        <v>12095</v>
      </c>
      <c r="T13">
        <v>1258</v>
      </c>
      <c r="U13">
        <v>8</v>
      </c>
      <c r="V13">
        <v>7979</v>
      </c>
      <c r="W13">
        <v>77</v>
      </c>
      <c r="X13">
        <v>11375</v>
      </c>
      <c r="Y13">
        <v>446</v>
      </c>
      <c r="Z13">
        <v>4</v>
      </c>
      <c r="AA13">
        <v>12627</v>
      </c>
      <c r="AB13">
        <v>2970</v>
      </c>
      <c r="AC13">
        <v>17</v>
      </c>
      <c r="AD13">
        <v>1614335290</v>
      </c>
      <c r="AE13">
        <v>196480486.900962</v>
      </c>
      <c r="AF13">
        <v>1.061115979764</v>
      </c>
      <c r="AG13">
        <v>1.061115979764</v>
      </c>
      <c r="AH13">
        <v>212731360.97305799</v>
      </c>
      <c r="AI13">
        <v>212731360.97305799</v>
      </c>
      <c r="AJ13">
        <v>200478896.774694</v>
      </c>
      <c r="AK13">
        <v>7275542.0481608799</v>
      </c>
      <c r="AL13">
        <v>23008270.273191798</v>
      </c>
      <c r="AM13">
        <v>0.94305725596199996</v>
      </c>
      <c r="AN13">
        <v>0.60119579005599999</v>
      </c>
      <c r="AP13">
        <v>0.60119579005599999</v>
      </c>
      <c r="AR13">
        <v>3.0842882195055999E-4</v>
      </c>
      <c r="AS13">
        <v>3.1624132086499102</v>
      </c>
      <c r="AV13">
        <v>1.8907516072472199</v>
      </c>
      <c r="AW13">
        <v>1.86673723009057E-4</v>
      </c>
      <c r="AX13">
        <v>5.7050000063353099E-3</v>
      </c>
      <c r="AY13">
        <v>1.5978965254172299</v>
      </c>
      <c r="AZ13">
        <v>1.8907516072472199</v>
      </c>
      <c r="BA13">
        <v>8.4312108000000004E-5</v>
      </c>
      <c r="BB13">
        <v>62129922.289580502</v>
      </c>
      <c r="BC13">
        <v>62129922.289580502</v>
      </c>
      <c r="BD13">
        <v>55820096.260763697</v>
      </c>
      <c r="BE13">
        <v>62129922.289580502</v>
      </c>
      <c r="BF13">
        <v>62129922.289580502</v>
      </c>
      <c r="BG13">
        <v>62129922.289580502</v>
      </c>
      <c r="BH13">
        <v>62129922.289580502</v>
      </c>
      <c r="BI13">
        <v>62129922.289580502</v>
      </c>
      <c r="BJ13">
        <v>62129922.289580502</v>
      </c>
      <c r="BK13">
        <v>62097217.932682</v>
      </c>
      <c r="BL13">
        <v>62129922.289580502</v>
      </c>
      <c r="BM13">
        <v>62129922.289580502</v>
      </c>
      <c r="BN13">
        <v>92.360847033699997</v>
      </c>
      <c r="BO13">
        <v>66047885.232064903</v>
      </c>
      <c r="BP13">
        <v>67268439.314335793</v>
      </c>
      <c r="BQ13">
        <v>67268678.931730598</v>
      </c>
      <c r="BR13">
        <v>63438216.418864198</v>
      </c>
      <c r="BS13">
        <v>67263422.332085207</v>
      </c>
      <c r="BT13">
        <v>67268668.293530807</v>
      </c>
      <c r="BU13">
        <v>59170276.735817</v>
      </c>
      <c r="BV13">
        <v>67136917.562707201</v>
      </c>
      <c r="BW13">
        <v>67268679.531986594</v>
      </c>
      <c r="BX13">
        <v>67268678.373051107</v>
      </c>
      <c r="BY13">
        <v>67268660.195438594</v>
      </c>
      <c r="BZ13">
        <v>67268262.553918704</v>
      </c>
      <c r="CA13">
        <v>67259019.154751197</v>
      </c>
      <c r="CB13">
        <v>67066842.693855301</v>
      </c>
      <c r="CC13">
        <v>58217778.107160702</v>
      </c>
      <c r="CD13">
        <v>62863443.354365103</v>
      </c>
      <c r="CE13">
        <v>65652316.168540403</v>
      </c>
      <c r="CF13">
        <v>50399303.193498097</v>
      </c>
      <c r="CG13">
        <v>67268592.407322496</v>
      </c>
      <c r="CH13">
        <v>67266883.688745394</v>
      </c>
      <c r="CI13">
        <v>67218051.961472303</v>
      </c>
      <c r="CJ13">
        <v>60877062.370866403</v>
      </c>
      <c r="CK13">
        <v>64283670.448085196</v>
      </c>
      <c r="CL13">
        <v>43544272.428887598</v>
      </c>
      <c r="CM13">
        <v>66624552.751739703</v>
      </c>
      <c r="CN13">
        <v>56362962.538540803</v>
      </c>
      <c r="CO13">
        <v>61481063.633813001</v>
      </c>
      <c r="CP13">
        <v>65892010.773960598</v>
      </c>
      <c r="CQ13">
        <v>62355129.679668501</v>
      </c>
      <c r="CR13">
        <v>67268679.624531806</v>
      </c>
      <c r="CS13">
        <v>67268679.624531806</v>
      </c>
      <c r="CT13">
        <v>26679</v>
      </c>
      <c r="CU13">
        <v>0.30878472222199999</v>
      </c>
      <c r="CV13">
        <v>28304</v>
      </c>
      <c r="CW13">
        <v>111891468.199095</v>
      </c>
      <c r="CX13">
        <v>353847056.96805102</v>
      </c>
      <c r="CY13">
        <v>5138.4574671310102</v>
      </c>
      <c r="CZ13">
        <v>16249.925766140899</v>
      </c>
      <c r="DA13">
        <v>520.32135307956196</v>
      </c>
      <c r="DB13">
        <v>1645.4711197214001</v>
      </c>
      <c r="DC13">
        <v>10.006773287792001</v>
      </c>
    </row>
    <row r="14" spans="1:109" x14ac:dyDescent="0.3">
      <c r="A14" s="1">
        <v>44081</v>
      </c>
      <c r="B14">
        <v>5796</v>
      </c>
      <c r="C14">
        <v>1577</v>
      </c>
      <c r="D14">
        <v>12544</v>
      </c>
      <c r="E14">
        <v>13830</v>
      </c>
      <c r="F14">
        <v>228</v>
      </c>
      <c r="G14">
        <v>10689</v>
      </c>
      <c r="H14">
        <v>13398</v>
      </c>
      <c r="I14">
        <v>35</v>
      </c>
      <c r="J14">
        <v>6097</v>
      </c>
      <c r="K14">
        <v>15718</v>
      </c>
      <c r="L14">
        <v>14020</v>
      </c>
      <c r="M14">
        <v>13771</v>
      </c>
      <c r="N14">
        <v>13322</v>
      </c>
      <c r="O14">
        <v>5466</v>
      </c>
      <c r="P14">
        <v>28</v>
      </c>
      <c r="Q14">
        <v>10280</v>
      </c>
      <c r="R14">
        <v>173</v>
      </c>
      <c r="S14">
        <v>12367</v>
      </c>
      <c r="T14">
        <v>1200</v>
      </c>
      <c r="U14">
        <v>8</v>
      </c>
      <c r="V14">
        <v>7845</v>
      </c>
      <c r="W14">
        <v>64</v>
      </c>
      <c r="X14">
        <v>11489</v>
      </c>
      <c r="Y14">
        <v>379</v>
      </c>
      <c r="Z14">
        <v>4</v>
      </c>
      <c r="AA14">
        <v>12897</v>
      </c>
      <c r="AB14">
        <v>2789</v>
      </c>
      <c r="AC14">
        <v>14</v>
      </c>
      <c r="AD14">
        <v>1614335290</v>
      </c>
      <c r="AE14">
        <v>192591339.78488699</v>
      </c>
      <c r="AF14">
        <v>1.057433854633</v>
      </c>
      <c r="AG14">
        <v>1.057433854633</v>
      </c>
      <c r="AH14">
        <v>212968505.55453199</v>
      </c>
      <c r="AI14">
        <v>212968505.55453199</v>
      </c>
      <c r="AJ14">
        <v>201401255.14364699</v>
      </c>
      <c r="AK14">
        <v>7118734.2683249498</v>
      </c>
      <c r="AL14">
        <v>20380681.613003101</v>
      </c>
      <c r="AM14">
        <v>0.94868578131600001</v>
      </c>
      <c r="AN14">
        <v>1.2433561684679999</v>
      </c>
      <c r="AP14">
        <v>1.2433561684679999</v>
      </c>
      <c r="AR14">
        <v>2.7613790765634101E-4</v>
      </c>
      <c r="AS14">
        <v>2.8629642356068299</v>
      </c>
      <c r="AV14">
        <v>3.1624132086499102</v>
      </c>
      <c r="AW14">
        <v>3.0842882195056102E-4</v>
      </c>
      <c r="AX14">
        <v>8.9529171003079108E-3</v>
      </c>
      <c r="AY14">
        <v>2.6754604780064302</v>
      </c>
      <c r="AZ14">
        <v>3.1624132086499102</v>
      </c>
      <c r="BA14">
        <v>9.3628083999999995E-5</v>
      </c>
      <c r="BB14">
        <v>67269907.667591199</v>
      </c>
      <c r="BC14">
        <v>67269907.667591199</v>
      </c>
      <c r="BD14">
        <v>59368177.282649897</v>
      </c>
      <c r="BE14">
        <v>67269907.667591199</v>
      </c>
      <c r="BF14">
        <v>67269907.667591199</v>
      </c>
      <c r="BG14">
        <v>67269907.667591199</v>
      </c>
      <c r="BH14">
        <v>67269907.667591199</v>
      </c>
      <c r="BI14">
        <v>67269907.667591199</v>
      </c>
      <c r="BJ14">
        <v>67269907.667591199</v>
      </c>
      <c r="BK14">
        <v>67049448.586943403</v>
      </c>
      <c r="BL14">
        <v>67269907.667591199</v>
      </c>
      <c r="BM14">
        <v>67269907.667591199</v>
      </c>
      <c r="BN14">
        <v>90.431840747300001</v>
      </c>
      <c r="BO14">
        <v>73064686.373483807</v>
      </c>
      <c r="BP14">
        <v>74387115.327354103</v>
      </c>
      <c r="BQ14">
        <v>74387413.066714197</v>
      </c>
      <c r="BR14">
        <v>70570281.869005904</v>
      </c>
      <c r="BS14">
        <v>74380866.308749005</v>
      </c>
      <c r="BT14">
        <v>74387398.649610907</v>
      </c>
      <c r="BU14">
        <v>66760250.265451498</v>
      </c>
      <c r="BV14">
        <v>74236292.568003997</v>
      </c>
      <c r="BW14">
        <v>74387413.795229495</v>
      </c>
      <c r="BX14">
        <v>74387412.556758404</v>
      </c>
      <c r="BY14">
        <v>74387392.147801802</v>
      </c>
      <c r="BZ14">
        <v>74386960.049253806</v>
      </c>
      <c r="CA14">
        <v>74377314.319370896</v>
      </c>
      <c r="CB14">
        <v>74181491.643297702</v>
      </c>
      <c r="CC14">
        <v>66171468.416625798</v>
      </c>
      <c r="CD14">
        <v>70096800.801017702</v>
      </c>
      <c r="CE14">
        <v>72737830.178298205</v>
      </c>
      <c r="CF14">
        <v>59464174.832219899</v>
      </c>
      <c r="CG14">
        <v>74387304.121041194</v>
      </c>
      <c r="CH14">
        <v>74385185.328179896</v>
      </c>
      <c r="CI14">
        <v>74327889.407398701</v>
      </c>
      <c r="CJ14">
        <v>68126755.568579003</v>
      </c>
      <c r="CK14">
        <v>71348839.618653104</v>
      </c>
      <c r="CL14">
        <v>52357536.772546098</v>
      </c>
      <c r="CM14">
        <v>73679936.087499097</v>
      </c>
      <c r="CN14">
        <v>63801694.943701699</v>
      </c>
      <c r="CO14">
        <v>69099091.447214305</v>
      </c>
      <c r="CP14">
        <v>73060216.776887894</v>
      </c>
      <c r="CQ14">
        <v>69931839.331375405</v>
      </c>
      <c r="CR14">
        <v>74387413.892856702</v>
      </c>
      <c r="CS14">
        <v>74387413.892856702</v>
      </c>
      <c r="CT14">
        <v>21142</v>
      </c>
      <c r="CU14">
        <v>0.24469907407399999</v>
      </c>
      <c r="CV14">
        <v>22266</v>
      </c>
      <c r="CW14">
        <v>59827920.413612001</v>
      </c>
      <c r="CX14">
        <v>171285196.434903</v>
      </c>
      <c r="CY14">
        <v>3519.90292580819</v>
      </c>
      <c r="CZ14">
        <v>10077.3561893967</v>
      </c>
      <c r="DA14">
        <v>397.12049014022699</v>
      </c>
      <c r="DB14">
        <v>1136.9417604981199</v>
      </c>
      <c r="DC14">
        <v>10.102738428307999</v>
      </c>
    </row>
    <row r="15" spans="1:109" x14ac:dyDescent="0.3">
      <c r="A15" s="1">
        <v>44082</v>
      </c>
      <c r="B15">
        <v>5198</v>
      </c>
      <c r="C15">
        <v>1571</v>
      </c>
      <c r="D15">
        <v>12784</v>
      </c>
      <c r="E15">
        <v>14140</v>
      </c>
      <c r="F15">
        <v>232</v>
      </c>
      <c r="G15">
        <v>10800</v>
      </c>
      <c r="H15">
        <v>13707</v>
      </c>
      <c r="I15">
        <v>39</v>
      </c>
      <c r="J15">
        <v>6107</v>
      </c>
      <c r="K15">
        <v>16124</v>
      </c>
      <c r="L15">
        <v>14360</v>
      </c>
      <c r="M15">
        <v>14101</v>
      </c>
      <c r="N15">
        <v>13657</v>
      </c>
      <c r="O15">
        <v>5677</v>
      </c>
      <c r="P15">
        <v>31</v>
      </c>
      <c r="Q15">
        <v>10504</v>
      </c>
      <c r="R15">
        <v>203</v>
      </c>
      <c r="S15">
        <v>12648</v>
      </c>
      <c r="T15">
        <v>1312</v>
      </c>
      <c r="U15">
        <v>7</v>
      </c>
      <c r="V15">
        <v>7662</v>
      </c>
      <c r="W15">
        <v>70</v>
      </c>
      <c r="X15">
        <v>11593</v>
      </c>
      <c r="Y15">
        <v>352</v>
      </c>
      <c r="Z15">
        <v>4</v>
      </c>
      <c r="AA15">
        <v>13150</v>
      </c>
      <c r="AB15">
        <v>2612</v>
      </c>
      <c r="AC15">
        <v>13</v>
      </c>
      <c r="AD15">
        <v>1614335290</v>
      </c>
      <c r="AE15">
        <v>176488833.69412601</v>
      </c>
      <c r="AF15">
        <v>1.0156934725690001</v>
      </c>
      <c r="AG15">
        <v>1.0156934725690001</v>
      </c>
      <c r="AH15">
        <v>194907811.166439</v>
      </c>
      <c r="AI15">
        <v>194907811.166439</v>
      </c>
      <c r="AJ15">
        <v>191896291.97227299</v>
      </c>
      <c r="AK15">
        <v>7168190.9940901399</v>
      </c>
      <c r="AL15">
        <v>17131090.114748199</v>
      </c>
      <c r="AM15">
        <v>0.94878166591900004</v>
      </c>
      <c r="AN15">
        <v>1.7493419902709999</v>
      </c>
      <c r="AP15">
        <v>1.7493419902709999</v>
      </c>
      <c r="AR15">
        <v>2.3641928327418601E-4</v>
      </c>
      <c r="AS15">
        <v>2.3898763480035701</v>
      </c>
      <c r="AV15">
        <v>2.8629642356068401</v>
      </c>
      <c r="AW15">
        <v>2.7613790765634101E-4</v>
      </c>
      <c r="AX15">
        <v>8.11482919666188E-3</v>
      </c>
      <c r="AY15">
        <v>2.4267705254295899</v>
      </c>
      <c r="AZ15">
        <v>2.8629642356068401</v>
      </c>
      <c r="BA15">
        <v>1.01169562E-4</v>
      </c>
      <c r="BB15">
        <v>73848521.008862793</v>
      </c>
      <c r="BC15">
        <v>73848521.008862793</v>
      </c>
      <c r="BD15">
        <v>65043404.668481201</v>
      </c>
      <c r="BE15">
        <v>73848521.008862793</v>
      </c>
      <c r="BF15">
        <v>73848521.008862793</v>
      </c>
      <c r="BG15">
        <v>73848521.008862793</v>
      </c>
      <c r="BH15">
        <v>73848521.008862793</v>
      </c>
      <c r="BI15">
        <v>73848521.008862793</v>
      </c>
      <c r="BJ15">
        <v>73848521.008862793</v>
      </c>
      <c r="BK15">
        <v>73255042.855239794</v>
      </c>
      <c r="BL15">
        <v>73848521.008862793</v>
      </c>
      <c r="BM15">
        <v>73848521.008862793</v>
      </c>
      <c r="BN15">
        <v>90.549902868399997</v>
      </c>
      <c r="BO15">
        <v>80097719.567777798</v>
      </c>
      <c r="BP15">
        <v>81555244.053370193</v>
      </c>
      <c r="BQ15">
        <v>81555603.869742393</v>
      </c>
      <c r="BR15">
        <v>77378462.669677198</v>
      </c>
      <c r="BS15">
        <v>81547851.0131419</v>
      </c>
      <c r="BT15">
        <v>81555587.676146194</v>
      </c>
      <c r="BU15">
        <v>72778689.909520194</v>
      </c>
      <c r="BV15">
        <v>81388042.910778895</v>
      </c>
      <c r="BW15">
        <v>81555604.785360396</v>
      </c>
      <c r="BX15">
        <v>81555603.511362702</v>
      </c>
      <c r="BY15">
        <v>81555583.175532594</v>
      </c>
      <c r="BZ15">
        <v>81555120.024158105</v>
      </c>
      <c r="CA15">
        <v>81545170.025196597</v>
      </c>
      <c r="CB15">
        <v>81348898.048993096</v>
      </c>
      <c r="CC15">
        <v>72069751.215027794</v>
      </c>
      <c r="CD15">
        <v>77111337.3921386</v>
      </c>
      <c r="CE15">
        <v>79861982.903699502</v>
      </c>
      <c r="CF15">
        <v>64126495.638924502</v>
      </c>
      <c r="CG15">
        <v>81555464.551981106</v>
      </c>
      <c r="CH15">
        <v>81552672.701561093</v>
      </c>
      <c r="CI15">
        <v>81480433.806036294</v>
      </c>
      <c r="CJ15">
        <v>74561946.267763004</v>
      </c>
      <c r="CK15">
        <v>78096585.498916507</v>
      </c>
      <c r="CL15">
        <v>57213449.225447401</v>
      </c>
      <c r="CM15">
        <v>80708466.416314602</v>
      </c>
      <c r="CN15">
        <v>68387567.647165298</v>
      </c>
      <c r="CO15">
        <v>75521510.201831698</v>
      </c>
      <c r="CP15">
        <v>80130663.024413005</v>
      </c>
      <c r="CQ15">
        <v>76642358.002569407</v>
      </c>
      <c r="CR15">
        <v>81555604.886946902</v>
      </c>
      <c r="CS15">
        <v>81555604.886946902</v>
      </c>
      <c r="CT15">
        <v>17487</v>
      </c>
      <c r="CU15">
        <v>0.20239583333300001</v>
      </c>
      <c r="CV15">
        <v>18460</v>
      </c>
      <c r="CW15">
        <v>46620732.447125301</v>
      </c>
      <c r="CX15">
        <v>111417785.80198701</v>
      </c>
      <c r="CY15">
        <v>3311.9980900343699</v>
      </c>
      <c r="CZ15">
        <v>7915.2659000061703</v>
      </c>
      <c r="DA15">
        <v>318.72770777887303</v>
      </c>
      <c r="DB15">
        <v>761.71981027412403</v>
      </c>
      <c r="DC15">
        <v>9.964441693325</v>
      </c>
    </row>
    <row r="16" spans="1:109" x14ac:dyDescent="0.3">
      <c r="A16" s="1">
        <v>44083</v>
      </c>
      <c r="B16">
        <v>6919</v>
      </c>
      <c r="C16">
        <v>1580</v>
      </c>
      <c r="D16">
        <v>12742</v>
      </c>
      <c r="E16">
        <v>14057</v>
      </c>
      <c r="F16">
        <v>228</v>
      </c>
      <c r="G16">
        <v>10696</v>
      </c>
      <c r="H16">
        <v>13633</v>
      </c>
      <c r="I16">
        <v>38</v>
      </c>
      <c r="J16">
        <v>6088</v>
      </c>
      <c r="K16">
        <v>16062</v>
      </c>
      <c r="L16">
        <v>14280</v>
      </c>
      <c r="M16">
        <v>14034</v>
      </c>
      <c r="N16">
        <v>13607</v>
      </c>
      <c r="O16">
        <v>5805</v>
      </c>
      <c r="P16">
        <v>38</v>
      </c>
      <c r="Q16">
        <v>10538</v>
      </c>
      <c r="R16">
        <v>211</v>
      </c>
      <c r="S16">
        <v>12654</v>
      </c>
      <c r="T16">
        <v>1395</v>
      </c>
      <c r="U16">
        <v>8</v>
      </c>
      <c r="V16">
        <v>8126</v>
      </c>
      <c r="W16">
        <v>89</v>
      </c>
      <c r="X16">
        <v>11780</v>
      </c>
      <c r="Y16">
        <v>450</v>
      </c>
      <c r="Z16">
        <v>6</v>
      </c>
      <c r="AA16">
        <v>13202</v>
      </c>
      <c r="AB16">
        <v>3081</v>
      </c>
      <c r="AC16">
        <v>14</v>
      </c>
      <c r="AD16">
        <v>1614335290</v>
      </c>
      <c r="AE16">
        <v>234146304.75755301</v>
      </c>
      <c r="AF16">
        <v>1.047593760104</v>
      </c>
      <c r="AG16">
        <v>1.047593760104</v>
      </c>
      <c r="AH16">
        <v>253170998.06874901</v>
      </c>
      <c r="AI16">
        <v>253170998.06874901</v>
      </c>
      <c r="AJ16">
        <v>241669058.857043</v>
      </c>
      <c r="AK16">
        <v>7147028.3408308998</v>
      </c>
      <c r="AL16">
        <v>20398721.350553598</v>
      </c>
      <c r="AM16">
        <v>0.94859393873700004</v>
      </c>
      <c r="AN16">
        <v>0.89859911290700001</v>
      </c>
      <c r="AP16">
        <v>0.89859911290700001</v>
      </c>
      <c r="AR16">
        <v>2.7918645712787701E-4</v>
      </c>
      <c r="AS16">
        <v>2.8541542551350898</v>
      </c>
      <c r="AV16">
        <v>2.3898763480035798</v>
      </c>
      <c r="AW16">
        <v>2.3641928327418601E-4</v>
      </c>
      <c r="AX16">
        <v>7.0975908090969604E-3</v>
      </c>
      <c r="AY16">
        <v>2.03487854310363</v>
      </c>
      <c r="AZ16">
        <v>2.3898763480035798</v>
      </c>
      <c r="BA16">
        <v>1.0472456700000001E-4</v>
      </c>
      <c r="BB16">
        <v>82037018.2642674</v>
      </c>
      <c r="BC16">
        <v>82037018.2642674</v>
      </c>
      <c r="BD16">
        <v>74176321.639116898</v>
      </c>
      <c r="BE16">
        <v>82037018.2642674</v>
      </c>
      <c r="BF16">
        <v>82037018.2642674</v>
      </c>
      <c r="BG16">
        <v>82037018.2642674</v>
      </c>
      <c r="BH16">
        <v>82037018.2642674</v>
      </c>
      <c r="BI16">
        <v>82037018.2642674</v>
      </c>
      <c r="BJ16">
        <v>82037018.2642674</v>
      </c>
      <c r="BK16">
        <v>80855285.687537596</v>
      </c>
      <c r="BL16">
        <v>82037018.2642674</v>
      </c>
      <c r="BM16">
        <v>82037018.2642674</v>
      </c>
      <c r="BN16">
        <v>92.485437330400003</v>
      </c>
      <c r="BO16">
        <v>87144114.401585698</v>
      </c>
      <c r="BP16">
        <v>88702255.917971298</v>
      </c>
      <c r="BQ16">
        <v>88702632.106632307</v>
      </c>
      <c r="BR16">
        <v>84142780.229839399</v>
      </c>
      <c r="BS16">
        <v>88693903.153332502</v>
      </c>
      <c r="BT16">
        <v>88702615.011674702</v>
      </c>
      <c r="BU16">
        <v>79014184.626910195</v>
      </c>
      <c r="BV16">
        <v>88524945.608896405</v>
      </c>
      <c r="BW16">
        <v>88702633.133673996</v>
      </c>
      <c r="BX16">
        <v>88702631.8872962</v>
      </c>
      <c r="BY16">
        <v>88702612.550147295</v>
      </c>
      <c r="BZ16">
        <v>88702172.895155698</v>
      </c>
      <c r="CA16">
        <v>88692415.204921499</v>
      </c>
      <c r="CB16">
        <v>88498235.387310207</v>
      </c>
      <c r="CC16">
        <v>79014184.626910195</v>
      </c>
      <c r="CD16">
        <v>83979196.777081907</v>
      </c>
      <c r="CE16">
        <v>86969713.584537804</v>
      </c>
      <c r="CF16">
        <v>71213874.533768505</v>
      </c>
      <c r="CG16">
        <v>88702528.284337804</v>
      </c>
      <c r="CH16">
        <v>88700417.3291765</v>
      </c>
      <c r="CI16">
        <v>88642804.675539106</v>
      </c>
      <c r="CJ16">
        <v>81746230.166885495</v>
      </c>
      <c r="CK16">
        <v>85354169.279797703</v>
      </c>
      <c r="CL16">
        <v>67037555.354136303</v>
      </c>
      <c r="CM16">
        <v>87985406.949006796</v>
      </c>
      <c r="CN16">
        <v>74901528.067210793</v>
      </c>
      <c r="CO16">
        <v>82115697.664385498</v>
      </c>
      <c r="CP16">
        <v>87166943.044858694</v>
      </c>
      <c r="CQ16">
        <v>83362239.951875597</v>
      </c>
      <c r="CR16">
        <v>88702633.227777794</v>
      </c>
      <c r="CS16">
        <v>88702633.227777794</v>
      </c>
      <c r="CT16">
        <v>23258</v>
      </c>
      <c r="CU16">
        <v>0.26918981481499998</v>
      </c>
      <c r="CV16">
        <v>24623</v>
      </c>
      <c r="CW16">
        <v>98712130.864215896</v>
      </c>
      <c r="CX16">
        <v>281739648.339553</v>
      </c>
      <c r="CY16">
        <v>4965.95728044513</v>
      </c>
      <c r="CZ16">
        <v>14173.6081028015</v>
      </c>
      <c r="DA16">
        <v>350.65787028315998</v>
      </c>
      <c r="DB16">
        <v>1000.83165256529</v>
      </c>
      <c r="DC16">
        <v>10.540079834783</v>
      </c>
    </row>
    <row r="17" spans="1:107" x14ac:dyDescent="0.3">
      <c r="A17" s="1">
        <v>44084</v>
      </c>
      <c r="B17">
        <v>6750</v>
      </c>
      <c r="C17">
        <v>1275</v>
      </c>
      <c r="D17">
        <v>12419</v>
      </c>
      <c r="E17">
        <v>13703</v>
      </c>
      <c r="F17">
        <v>144</v>
      </c>
      <c r="G17">
        <v>10359</v>
      </c>
      <c r="H17">
        <v>13296</v>
      </c>
      <c r="I17">
        <v>29</v>
      </c>
      <c r="J17">
        <v>5636</v>
      </c>
      <c r="K17">
        <v>15773</v>
      </c>
      <c r="L17">
        <v>13939</v>
      </c>
      <c r="M17">
        <v>13692</v>
      </c>
      <c r="N17">
        <v>13291</v>
      </c>
      <c r="O17">
        <v>5537</v>
      </c>
      <c r="P17">
        <v>28</v>
      </c>
      <c r="Q17">
        <v>10301</v>
      </c>
      <c r="R17">
        <v>138</v>
      </c>
      <c r="S17">
        <v>12383</v>
      </c>
      <c r="T17">
        <v>1211</v>
      </c>
      <c r="U17">
        <v>8</v>
      </c>
      <c r="V17">
        <v>7538</v>
      </c>
      <c r="W17">
        <v>54</v>
      </c>
      <c r="X17">
        <v>11373</v>
      </c>
      <c r="Y17">
        <v>272</v>
      </c>
      <c r="Z17">
        <v>4</v>
      </c>
      <c r="AA17">
        <v>12855</v>
      </c>
      <c r="AB17">
        <v>2530</v>
      </c>
      <c r="AC17">
        <v>11</v>
      </c>
      <c r="AD17">
        <v>1614335290</v>
      </c>
      <c r="AE17">
        <v>211802539.38708201</v>
      </c>
      <c r="AF17">
        <v>1.032132035107</v>
      </c>
      <c r="AG17">
        <v>1.032132035107</v>
      </c>
      <c r="AH17">
        <v>230019283.97704601</v>
      </c>
      <c r="AI17">
        <v>230019283.97704601</v>
      </c>
      <c r="AJ17">
        <v>222858390.354278</v>
      </c>
      <c r="AK17">
        <v>7155413.7426126804</v>
      </c>
      <c r="AL17">
        <v>17170004.998575401</v>
      </c>
      <c r="AM17">
        <v>0.95652487024699995</v>
      </c>
      <c r="AN17">
        <v>1.1479505510879999</v>
      </c>
      <c r="AP17">
        <v>1.1479505510879999</v>
      </c>
      <c r="AR17">
        <v>2.3218850087668001E-4</v>
      </c>
      <c r="AS17">
        <v>2.3995824163629802</v>
      </c>
      <c r="AV17">
        <v>2.8541542551350898</v>
      </c>
      <c r="AW17">
        <v>2.7918645712787701E-4</v>
      </c>
      <c r="AX17">
        <v>8.1071502442844594E-3</v>
      </c>
      <c r="AY17">
        <v>2.4222017667816398</v>
      </c>
      <c r="AZ17">
        <v>2.8541542551350898</v>
      </c>
      <c r="BA17">
        <v>1.03240098E-4</v>
      </c>
      <c r="BB17">
        <v>88266415.832513303</v>
      </c>
      <c r="BC17">
        <v>88266415.832513303</v>
      </c>
      <c r="BD17">
        <v>82801238.440518796</v>
      </c>
      <c r="BE17">
        <v>88266415.832513303</v>
      </c>
      <c r="BF17">
        <v>88266415.832513303</v>
      </c>
      <c r="BG17">
        <v>88266415.832513303</v>
      </c>
      <c r="BH17">
        <v>88266415.832513303</v>
      </c>
      <c r="BI17">
        <v>88266415.832513303</v>
      </c>
      <c r="BJ17">
        <v>88266415.832513303</v>
      </c>
      <c r="BK17">
        <v>86784786.766546607</v>
      </c>
      <c r="BL17">
        <v>88266415.832513303</v>
      </c>
      <c r="BM17">
        <v>88266415.832513303</v>
      </c>
      <c r="BN17">
        <v>92.080340276300007</v>
      </c>
      <c r="BO17">
        <v>94219867.252081096</v>
      </c>
      <c r="BP17">
        <v>95857637.812805206</v>
      </c>
      <c r="BQ17">
        <v>95858045.738860607</v>
      </c>
      <c r="BR17">
        <v>91690605.940460503</v>
      </c>
      <c r="BS17">
        <v>95848568.584001303</v>
      </c>
      <c r="BT17">
        <v>95858027.674121797</v>
      </c>
      <c r="BU17">
        <v>88489343.022289202</v>
      </c>
      <c r="BV17">
        <v>95662417.576641798</v>
      </c>
      <c r="BW17">
        <v>95858046.867161602</v>
      </c>
      <c r="BX17">
        <v>95858045.630600497</v>
      </c>
      <c r="BY17">
        <v>95858027.184301794</v>
      </c>
      <c r="BZ17">
        <v>95857602.366050601</v>
      </c>
      <c r="CA17">
        <v>95848000.568698898</v>
      </c>
      <c r="CB17">
        <v>95652688.499789998</v>
      </c>
      <c r="CC17">
        <v>88391566.580836505</v>
      </c>
      <c r="CD17">
        <v>91631864.255048901</v>
      </c>
      <c r="CE17">
        <v>94157112.756877601</v>
      </c>
      <c r="CF17">
        <v>82714790.277447894</v>
      </c>
      <c r="CG17">
        <v>95857922.916963696</v>
      </c>
      <c r="CH17">
        <v>95855283.256466806</v>
      </c>
      <c r="CI17">
        <v>95784884.450283393</v>
      </c>
      <c r="CJ17">
        <v>90084085.6133506</v>
      </c>
      <c r="CK17">
        <v>92497362.698453993</v>
      </c>
      <c r="CL17">
        <v>70781312.615450993</v>
      </c>
      <c r="CM17">
        <v>95020790.399083495</v>
      </c>
      <c r="CN17">
        <v>84746000.632245094</v>
      </c>
      <c r="CO17">
        <v>91165782.123178706</v>
      </c>
      <c r="CP17">
        <v>94478877.197930396</v>
      </c>
      <c r="CQ17">
        <v>91809157.417548001</v>
      </c>
      <c r="CR17">
        <v>95858046.970390499</v>
      </c>
      <c r="CS17">
        <v>95858046.970390499</v>
      </c>
      <c r="CT17">
        <v>23102</v>
      </c>
      <c r="CU17">
        <v>0.267384259259</v>
      </c>
      <c r="CV17">
        <v>24481</v>
      </c>
      <c r="CW17">
        <v>83503637.747780502</v>
      </c>
      <c r="CX17">
        <v>200373860.84191799</v>
      </c>
      <c r="CY17">
        <v>4456.2683228102896</v>
      </c>
      <c r="CZ17">
        <v>10693.183110010899</v>
      </c>
      <c r="DA17">
        <v>392.13303527079398</v>
      </c>
      <c r="DB17">
        <v>940.95553631084294</v>
      </c>
      <c r="DC17">
        <v>10.891383390165</v>
      </c>
    </row>
    <row r="18" spans="1:107" x14ac:dyDescent="0.3">
      <c r="A18" s="1">
        <v>44085</v>
      </c>
      <c r="B18">
        <v>7015</v>
      </c>
      <c r="C18">
        <v>1239</v>
      </c>
      <c r="D18">
        <v>12753</v>
      </c>
      <c r="E18">
        <v>14151</v>
      </c>
      <c r="F18">
        <v>149</v>
      </c>
      <c r="G18">
        <v>10539</v>
      </c>
      <c r="H18">
        <v>13715</v>
      </c>
      <c r="I18">
        <v>29</v>
      </c>
      <c r="J18">
        <v>5634</v>
      </c>
      <c r="K18">
        <v>16313</v>
      </c>
      <c r="L18">
        <v>14408</v>
      </c>
      <c r="M18">
        <v>14151</v>
      </c>
      <c r="N18">
        <v>13733</v>
      </c>
      <c r="O18">
        <v>5776</v>
      </c>
      <c r="P18">
        <v>29</v>
      </c>
      <c r="Q18">
        <v>10694</v>
      </c>
      <c r="R18">
        <v>160</v>
      </c>
      <c r="S18">
        <v>12825</v>
      </c>
      <c r="T18">
        <v>1302</v>
      </c>
      <c r="U18">
        <v>8</v>
      </c>
      <c r="V18">
        <v>8074</v>
      </c>
      <c r="W18">
        <v>55</v>
      </c>
      <c r="X18">
        <v>11891</v>
      </c>
      <c r="Y18">
        <v>325</v>
      </c>
      <c r="Z18">
        <v>6</v>
      </c>
      <c r="AA18">
        <v>13343</v>
      </c>
      <c r="AB18">
        <v>2882</v>
      </c>
      <c r="AC18">
        <v>14</v>
      </c>
      <c r="AD18">
        <v>1614335290</v>
      </c>
      <c r="AE18">
        <v>253494440.140751</v>
      </c>
      <c r="AF18">
        <v>1.061544936205</v>
      </c>
      <c r="AG18">
        <v>1.061544936205</v>
      </c>
      <c r="AH18">
        <v>276102858.31517899</v>
      </c>
      <c r="AI18">
        <v>276102858.31517899</v>
      </c>
      <c r="AJ18">
        <v>260095309.10888299</v>
      </c>
      <c r="AK18">
        <v>7239625.9857104998</v>
      </c>
      <c r="AL18">
        <v>19388230.3108688</v>
      </c>
      <c r="AM18">
        <v>0.95635153422200003</v>
      </c>
      <c r="AN18">
        <v>1.229802357189</v>
      </c>
      <c r="AP18">
        <v>1.229802357189</v>
      </c>
      <c r="AR18">
        <v>2.57828570628791E-4</v>
      </c>
      <c r="AS18">
        <v>2.6780707109921198</v>
      </c>
      <c r="AV18">
        <v>2.3995824163629802</v>
      </c>
      <c r="AW18">
        <v>2.3218850087668001E-4</v>
      </c>
      <c r="AX18">
        <v>6.5315933077839698E-3</v>
      </c>
      <c r="AY18">
        <v>2.0333545324717002</v>
      </c>
      <c r="AZ18">
        <v>2.3995824163629802</v>
      </c>
      <c r="BA18">
        <v>1.1918051899999999E-4</v>
      </c>
      <c r="BB18">
        <v>94655618.725929901</v>
      </c>
      <c r="BC18">
        <v>94655618.725929901</v>
      </c>
      <c r="BD18">
        <v>89711711.849792406</v>
      </c>
      <c r="BE18">
        <v>94655618.725929901</v>
      </c>
      <c r="BF18">
        <v>94655618.725929901</v>
      </c>
      <c r="BG18">
        <v>94655618.725929901</v>
      </c>
      <c r="BH18">
        <v>94655618.725929901</v>
      </c>
      <c r="BI18">
        <v>94655618.725929901</v>
      </c>
      <c r="BJ18">
        <v>94655618.725929901</v>
      </c>
      <c r="BK18">
        <v>92578658.924399003</v>
      </c>
      <c r="BL18">
        <v>94655618.725929901</v>
      </c>
      <c r="BM18">
        <v>94655618.725929901</v>
      </c>
      <c r="BN18">
        <v>91.811595753700004</v>
      </c>
      <c r="BO18">
        <v>101285221.48834901</v>
      </c>
      <c r="BP18">
        <v>103097154.784522</v>
      </c>
      <c r="BQ18">
        <v>103097671.582745</v>
      </c>
      <c r="BR18">
        <v>98597617.706274793</v>
      </c>
      <c r="BS18">
        <v>103085905.249134</v>
      </c>
      <c r="BT18">
        <v>103097650.675506</v>
      </c>
      <c r="BU18">
        <v>95239342.721633807</v>
      </c>
      <c r="BV18">
        <v>102871534.83866601</v>
      </c>
      <c r="BW18">
        <v>103097672.850797</v>
      </c>
      <c r="BX18">
        <v>103097671.582745</v>
      </c>
      <c r="BY18">
        <v>103097652.48369899</v>
      </c>
      <c r="BZ18">
        <v>103097227.06472901</v>
      </c>
      <c r="CA18">
        <v>103087461.527383</v>
      </c>
      <c r="CB18">
        <v>102885855.761011</v>
      </c>
      <c r="CC18">
        <v>95239342.721633807</v>
      </c>
      <c r="CD18">
        <v>98708665.380944103</v>
      </c>
      <c r="CE18">
        <v>101348881.332789</v>
      </c>
      <c r="CF18">
        <v>89272421.573198706</v>
      </c>
      <c r="CG18">
        <v>103097568.379637</v>
      </c>
      <c r="CH18">
        <v>103095259.842953</v>
      </c>
      <c r="CI18">
        <v>103031927.596743</v>
      </c>
      <c r="CJ18">
        <v>96831585.401780903</v>
      </c>
      <c r="CK18">
        <v>99693771.823111698</v>
      </c>
      <c r="CL18">
        <v>83950863.722629398</v>
      </c>
      <c r="CM18">
        <v>102324320.875752</v>
      </c>
      <c r="CN18">
        <v>92267833.293196499</v>
      </c>
      <c r="CO18">
        <v>97942902.812502295</v>
      </c>
      <c r="CP18">
        <v>101643794.736185</v>
      </c>
      <c r="CQ18">
        <v>98738510.601276204</v>
      </c>
      <c r="CR18">
        <v>103097672.956101</v>
      </c>
      <c r="CS18">
        <v>103097672.956101</v>
      </c>
      <c r="CT18">
        <v>22689</v>
      </c>
      <c r="CU18">
        <v>0.26260416666699998</v>
      </c>
      <c r="CV18">
        <v>23950</v>
      </c>
      <c r="CW18">
        <v>83832716.983671799</v>
      </c>
      <c r="CX18">
        <v>224509943.976863</v>
      </c>
      <c r="CY18">
        <v>4609.1254750836297</v>
      </c>
      <c r="CZ18">
        <v>12343.5639381091</v>
      </c>
      <c r="DA18">
        <v>401.80800695995202</v>
      </c>
      <c r="DB18">
        <v>1076.07025488156</v>
      </c>
      <c r="DC18">
        <v>11.197297306669</v>
      </c>
    </row>
    <row r="19" spans="1:107" x14ac:dyDescent="0.3">
      <c r="A19" s="1">
        <v>44086</v>
      </c>
      <c r="B19">
        <v>5948</v>
      </c>
      <c r="C19">
        <v>1189</v>
      </c>
      <c r="D19">
        <v>12687</v>
      </c>
      <c r="E19">
        <v>14150</v>
      </c>
      <c r="F19">
        <v>141</v>
      </c>
      <c r="G19">
        <v>10454</v>
      </c>
      <c r="H19">
        <v>13727</v>
      </c>
      <c r="I19">
        <v>26</v>
      </c>
      <c r="J19">
        <v>5500</v>
      </c>
      <c r="K19">
        <v>16393</v>
      </c>
      <c r="L19">
        <v>14431</v>
      </c>
      <c r="M19">
        <v>14160</v>
      </c>
      <c r="N19">
        <v>13748</v>
      </c>
      <c r="O19">
        <v>5822</v>
      </c>
      <c r="P19">
        <v>27</v>
      </c>
      <c r="Q19">
        <v>10716</v>
      </c>
      <c r="R19">
        <v>159</v>
      </c>
      <c r="S19">
        <v>12797</v>
      </c>
      <c r="T19">
        <v>1330</v>
      </c>
      <c r="U19">
        <v>9</v>
      </c>
      <c r="V19">
        <v>8055</v>
      </c>
      <c r="W19">
        <v>53</v>
      </c>
      <c r="X19">
        <v>11858</v>
      </c>
      <c r="Y19">
        <v>336</v>
      </c>
      <c r="Z19">
        <v>6</v>
      </c>
      <c r="AA19">
        <v>13320</v>
      </c>
      <c r="AB19">
        <v>2855</v>
      </c>
      <c r="AC19">
        <v>12</v>
      </c>
      <c r="AD19">
        <v>1614335290</v>
      </c>
      <c r="AE19">
        <v>260246955.85403699</v>
      </c>
      <c r="AF19">
        <v>1.065088160655</v>
      </c>
      <c r="AG19">
        <v>1.065088160655</v>
      </c>
      <c r="AH19">
        <v>285072381.433249</v>
      </c>
      <c r="AI19">
        <v>285072381.433249</v>
      </c>
      <c r="AJ19">
        <v>267651441.41483501</v>
      </c>
      <c r="AK19">
        <v>6923753.5194495805</v>
      </c>
      <c r="AL19">
        <v>17939877.417286102</v>
      </c>
      <c r="AM19">
        <v>0.95682126178500004</v>
      </c>
      <c r="AN19">
        <v>1.66215977607</v>
      </c>
      <c r="AP19">
        <v>1.66215977607</v>
      </c>
      <c r="AR19">
        <v>2.4825791934541202E-4</v>
      </c>
      <c r="AS19">
        <v>2.5910624008915102</v>
      </c>
      <c r="AV19">
        <v>2.67807071099213</v>
      </c>
      <c r="AW19">
        <v>2.5782857062879198E-4</v>
      </c>
      <c r="AX19">
        <v>7.1612561067906904E-3</v>
      </c>
      <c r="AY19">
        <v>2.2654164615770198</v>
      </c>
      <c r="AZ19">
        <v>2.67807071099213</v>
      </c>
      <c r="BA19">
        <v>1.2087037099999999E-4</v>
      </c>
      <c r="BB19">
        <v>100440250.209525</v>
      </c>
      <c r="BC19">
        <v>100440250.209525</v>
      </c>
      <c r="BD19">
        <v>95142474.374656901</v>
      </c>
      <c r="BE19">
        <v>100440250.209525</v>
      </c>
      <c r="BF19">
        <v>100440250.209525</v>
      </c>
      <c r="BG19">
        <v>100440250.209525</v>
      </c>
      <c r="BH19">
        <v>100440250.209525</v>
      </c>
      <c r="BI19">
        <v>100440250.209525</v>
      </c>
      <c r="BJ19">
        <v>100440250.209525</v>
      </c>
      <c r="BK19">
        <v>97981400.255611703</v>
      </c>
      <c r="BL19">
        <v>100440250.209525</v>
      </c>
      <c r="BM19">
        <v>100440250.209525</v>
      </c>
      <c r="BN19">
        <v>91.291536046199994</v>
      </c>
      <c r="BO19">
        <v>108110783.86827201</v>
      </c>
      <c r="BP19">
        <v>110020846.771101</v>
      </c>
      <c r="BQ19">
        <v>110021424.949992</v>
      </c>
      <c r="BR19">
        <v>105270840.10377</v>
      </c>
      <c r="BS19">
        <v>110008674.87266301</v>
      </c>
      <c r="BT19">
        <v>110021404.465094</v>
      </c>
      <c r="BU19">
        <v>101740449.854351</v>
      </c>
      <c r="BV19">
        <v>109776788.997399</v>
      </c>
      <c r="BW19">
        <v>110021426.37270001</v>
      </c>
      <c r="BX19">
        <v>110021425.055562</v>
      </c>
      <c r="BY19">
        <v>110021406.614766</v>
      </c>
      <c r="BZ19">
        <v>110020959.456728</v>
      </c>
      <c r="CA19">
        <v>110011372.829418</v>
      </c>
      <c r="CB19">
        <v>109810193.844385</v>
      </c>
      <c r="CC19">
        <v>101847261.270822</v>
      </c>
      <c r="CD19">
        <v>105458392.945758</v>
      </c>
      <c r="CE19">
        <v>108256881.73767801</v>
      </c>
      <c r="CF19">
        <v>96914253.503447905</v>
      </c>
      <c r="CG19">
        <v>110021310.655863</v>
      </c>
      <c r="CH19">
        <v>110018929.637172</v>
      </c>
      <c r="CI19">
        <v>109954129.35685501</v>
      </c>
      <c r="CJ19">
        <v>103516179.301484</v>
      </c>
      <c r="CK19">
        <v>106548026.90856101</v>
      </c>
      <c r="CL19">
        <v>90708379.834152997</v>
      </c>
      <c r="CM19">
        <v>109220027.457408</v>
      </c>
      <c r="CN19">
        <v>98748569.719762594</v>
      </c>
      <c r="CO19">
        <v>104680590.348634</v>
      </c>
      <c r="CP19">
        <v>108536506.61054701</v>
      </c>
      <c r="CQ19">
        <v>105498169.100509</v>
      </c>
      <c r="CR19">
        <v>110021426.47555</v>
      </c>
      <c r="CS19">
        <v>110021426.47555</v>
      </c>
      <c r="CT19">
        <v>19901</v>
      </c>
      <c r="CU19">
        <v>0.23033564814800001</v>
      </c>
      <c r="CV19">
        <v>21010</v>
      </c>
      <c r="CW19">
        <v>66191847.5344778</v>
      </c>
      <c r="CX19">
        <v>171507207.392129</v>
      </c>
      <c r="CY19">
        <v>4355.5054644189804</v>
      </c>
      <c r="CZ19">
        <v>11285.3864457335</v>
      </c>
      <c r="DA19">
        <v>373.17290602082102</v>
      </c>
      <c r="DB19">
        <v>966.91428582197295</v>
      </c>
      <c r="DC19">
        <v>11.32438021788</v>
      </c>
    </row>
    <row r="20" spans="1:107" x14ac:dyDescent="0.3">
      <c r="A20" s="1">
        <v>44087</v>
      </c>
      <c r="B20">
        <v>10944</v>
      </c>
      <c r="C20">
        <v>1180</v>
      </c>
      <c r="D20">
        <v>15507</v>
      </c>
      <c r="E20">
        <v>17410</v>
      </c>
      <c r="F20">
        <v>147</v>
      </c>
      <c r="G20">
        <v>11776</v>
      </c>
      <c r="H20">
        <v>17054</v>
      </c>
      <c r="I20">
        <v>23</v>
      </c>
      <c r="J20">
        <v>5854</v>
      </c>
      <c r="K20">
        <v>19609</v>
      </c>
      <c r="L20">
        <v>17626</v>
      </c>
      <c r="M20">
        <v>17421</v>
      </c>
      <c r="N20">
        <v>17089</v>
      </c>
      <c r="O20">
        <v>6215</v>
      </c>
      <c r="P20">
        <v>25</v>
      </c>
      <c r="Q20">
        <v>12112</v>
      </c>
      <c r="R20">
        <v>161</v>
      </c>
      <c r="S20">
        <v>15661</v>
      </c>
      <c r="T20">
        <v>1340</v>
      </c>
      <c r="U20">
        <v>9</v>
      </c>
      <c r="V20">
        <v>8489</v>
      </c>
      <c r="W20">
        <v>55</v>
      </c>
      <c r="X20">
        <v>13714</v>
      </c>
      <c r="Y20">
        <v>300</v>
      </c>
      <c r="Z20">
        <v>6</v>
      </c>
      <c r="AA20">
        <v>16443</v>
      </c>
      <c r="AB20">
        <v>2747</v>
      </c>
      <c r="AC20">
        <v>13</v>
      </c>
      <c r="AD20">
        <v>1614335290</v>
      </c>
      <c r="AE20">
        <v>241102079.61909601</v>
      </c>
      <c r="AF20">
        <v>1.0281895699650001</v>
      </c>
      <c r="AG20">
        <v>1.0281895699650001</v>
      </c>
      <c r="AH20">
        <v>258023302.66050801</v>
      </c>
      <c r="AI20">
        <v>258023302.66050801</v>
      </c>
      <c r="AJ20">
        <v>250949153.928249</v>
      </c>
      <c r="AK20">
        <v>714971.60977330804</v>
      </c>
      <c r="AL20">
        <v>1665932.2431642101</v>
      </c>
      <c r="AM20">
        <v>0.95683036876600003</v>
      </c>
      <c r="AN20">
        <v>1.668773534766</v>
      </c>
      <c r="AP20">
        <v>1.668773534766</v>
      </c>
      <c r="AR20">
        <v>2.25726554018658E-4</v>
      </c>
      <c r="AS20">
        <v>2.3300676843552099</v>
      </c>
      <c r="AV20">
        <v>2.5910624008915102</v>
      </c>
      <c r="AW20">
        <v>2.4825791934541202E-4</v>
      </c>
      <c r="AX20">
        <v>6.7088417660913103E-3</v>
      </c>
      <c r="AY20">
        <v>2.1903077597710801</v>
      </c>
      <c r="AZ20">
        <v>2.5910624008915102</v>
      </c>
      <c r="BA20">
        <v>1.85128735E-4</v>
      </c>
      <c r="BB20">
        <v>103474281.557539</v>
      </c>
      <c r="BC20">
        <v>103474281.557539</v>
      </c>
      <c r="BD20">
        <v>97048791.307779506</v>
      </c>
      <c r="BE20">
        <v>103474281.557539</v>
      </c>
      <c r="BF20">
        <v>103474281.557539</v>
      </c>
      <c r="BG20">
        <v>103474281.557539</v>
      </c>
      <c r="BH20">
        <v>103474281.557539</v>
      </c>
      <c r="BI20">
        <v>103474281.557539</v>
      </c>
      <c r="BJ20">
        <v>103474281.557539</v>
      </c>
      <c r="BK20">
        <v>100441660.81181701</v>
      </c>
      <c r="BL20">
        <v>103474281.557539</v>
      </c>
      <c r="BM20">
        <v>103474281.557539</v>
      </c>
      <c r="BN20">
        <v>93.441978741100002</v>
      </c>
      <c r="BO20">
        <v>108645388.111145</v>
      </c>
      <c r="BP20">
        <v>110735511.27577899</v>
      </c>
      <c r="BQ20">
        <v>110736396.84672</v>
      </c>
      <c r="BR20">
        <v>105955948.615784</v>
      </c>
      <c r="BS20">
        <v>110716698.909393</v>
      </c>
      <c r="BT20">
        <v>110736377.59151199</v>
      </c>
      <c r="BU20">
        <v>101995150.47763801</v>
      </c>
      <c r="BV20">
        <v>110448061.333545</v>
      </c>
      <c r="BW20">
        <v>110736397.991304</v>
      </c>
      <c r="BX20">
        <v>110736396.963128</v>
      </c>
      <c r="BY20">
        <v>110736381.25725301</v>
      </c>
      <c r="BZ20">
        <v>110735669.95016199</v>
      </c>
      <c r="CA20">
        <v>110720174.487994</v>
      </c>
      <c r="CB20">
        <v>110485570.618504</v>
      </c>
      <c r="CC20">
        <v>102199446.928212</v>
      </c>
      <c r="CD20">
        <v>106104386.493192</v>
      </c>
      <c r="CE20">
        <v>108811905.154755</v>
      </c>
      <c r="CF20">
        <v>97299394.036417395</v>
      </c>
      <c r="CG20">
        <v>110736218.097396</v>
      </c>
      <c r="CH20">
        <v>110731086.888291</v>
      </c>
      <c r="CI20">
        <v>110637835.076785</v>
      </c>
      <c r="CJ20">
        <v>104054657.01217601</v>
      </c>
      <c r="CK20">
        <v>107003073.811702</v>
      </c>
      <c r="CL20">
        <v>91660236.207407698</v>
      </c>
      <c r="CM20">
        <v>109751686.056797</v>
      </c>
      <c r="CN20">
        <v>99970155.914098606</v>
      </c>
      <c r="CO20">
        <v>105268284.014544</v>
      </c>
      <c r="CP20">
        <v>109327147.978737</v>
      </c>
      <c r="CQ20">
        <v>106407986.417128</v>
      </c>
      <c r="CR20">
        <v>110736398.08532301</v>
      </c>
      <c r="CS20">
        <v>110736398.08532301</v>
      </c>
      <c r="CT20">
        <v>25156</v>
      </c>
      <c r="CU20">
        <v>0.29115740740700002</v>
      </c>
      <c r="CV20">
        <v>26538</v>
      </c>
      <c r="CW20">
        <v>66357954.376857698</v>
      </c>
      <c r="CX20">
        <v>154618525.09343401</v>
      </c>
      <c r="CY20">
        <v>3519.48041436216</v>
      </c>
      <c r="CZ20">
        <v>8200.6275792263896</v>
      </c>
      <c r="DA20">
        <v>106.303338183786</v>
      </c>
      <c r="DB20">
        <v>247.69397304112499</v>
      </c>
      <c r="DC20">
        <v>12.094708333632999</v>
      </c>
    </row>
    <row r="21" spans="1:107" x14ac:dyDescent="0.3">
      <c r="A21" s="1">
        <v>44088</v>
      </c>
      <c r="B21">
        <v>4312</v>
      </c>
      <c r="C21">
        <v>1266</v>
      </c>
      <c r="D21">
        <v>15150</v>
      </c>
      <c r="E21">
        <v>17065</v>
      </c>
      <c r="F21">
        <v>167</v>
      </c>
      <c r="G21">
        <v>11675</v>
      </c>
      <c r="H21">
        <v>16695</v>
      </c>
      <c r="I21">
        <v>28</v>
      </c>
      <c r="J21">
        <v>5934</v>
      </c>
      <c r="K21">
        <v>19375</v>
      </c>
      <c r="L21">
        <v>17295</v>
      </c>
      <c r="M21">
        <v>17078</v>
      </c>
      <c r="N21">
        <v>16728</v>
      </c>
      <c r="O21">
        <v>6314</v>
      </c>
      <c r="P21">
        <v>30</v>
      </c>
      <c r="Q21">
        <v>12005</v>
      </c>
      <c r="R21">
        <v>183</v>
      </c>
      <c r="S21">
        <v>15313</v>
      </c>
      <c r="T21">
        <v>1440</v>
      </c>
      <c r="U21">
        <v>9</v>
      </c>
      <c r="V21">
        <v>8667</v>
      </c>
      <c r="W21">
        <v>69</v>
      </c>
      <c r="X21">
        <v>13569</v>
      </c>
      <c r="Y21">
        <v>340</v>
      </c>
      <c r="Z21">
        <v>6</v>
      </c>
      <c r="AA21">
        <v>16121</v>
      </c>
      <c r="AB21">
        <v>2961</v>
      </c>
      <c r="AC21">
        <v>12</v>
      </c>
      <c r="AD21">
        <v>1614335290</v>
      </c>
      <c r="AE21">
        <v>256559457.738038</v>
      </c>
      <c r="AF21">
        <v>1.0288838257390001</v>
      </c>
      <c r="AG21">
        <v>1.0288838257390001</v>
      </c>
      <c r="AH21">
        <v>273669810.31078702</v>
      </c>
      <c r="AI21">
        <v>273669810.31078702</v>
      </c>
      <c r="AJ21">
        <v>265987085.679122</v>
      </c>
      <c r="AK21">
        <v>709932.95580841403</v>
      </c>
      <c r="AL21">
        <v>1743325.3794398799</v>
      </c>
      <c r="AM21">
        <v>0.95504710613099997</v>
      </c>
      <c r="AN21">
        <v>2.44205077197</v>
      </c>
      <c r="AP21">
        <v>2.44205077197</v>
      </c>
      <c r="AR21">
        <v>2.30299563234736E-4</v>
      </c>
      <c r="AS21">
        <v>2.4556197387043799</v>
      </c>
      <c r="AV21">
        <v>2.3300676843552202</v>
      </c>
      <c r="AW21">
        <v>2.2572655401865901E-4</v>
      </c>
      <c r="AX21">
        <v>6.3725452313070996E-3</v>
      </c>
      <c r="AY21">
        <v>1.9713602066871101</v>
      </c>
      <c r="AZ21">
        <v>2.3300676843552202</v>
      </c>
      <c r="BA21">
        <v>1.7376286E-4</v>
      </c>
      <c r="BB21">
        <v>104478496.28110699</v>
      </c>
      <c r="BC21">
        <v>104478496.28110699</v>
      </c>
      <c r="BD21">
        <v>97321296.124206007</v>
      </c>
      <c r="BE21">
        <v>104478496.28110699</v>
      </c>
      <c r="BF21">
        <v>104478496.28110699</v>
      </c>
      <c r="BG21">
        <v>104478496.28110699</v>
      </c>
      <c r="BH21">
        <v>104478496.28110699</v>
      </c>
      <c r="BI21">
        <v>104478496.28110699</v>
      </c>
      <c r="BJ21">
        <v>104478496.28110699</v>
      </c>
      <c r="BK21">
        <v>100825863.718454</v>
      </c>
      <c r="BL21">
        <v>104478496.28110699</v>
      </c>
      <c r="BM21">
        <v>104478496.28110699</v>
      </c>
      <c r="BN21">
        <v>93.747811439900005</v>
      </c>
      <c r="BO21">
        <v>109342400.21411</v>
      </c>
      <c r="BP21">
        <v>111445442.925758</v>
      </c>
      <c r="BQ21">
        <v>111446329.712468</v>
      </c>
      <c r="BR21">
        <v>106436495.94978701</v>
      </c>
      <c r="BS21">
        <v>111427790.167303</v>
      </c>
      <c r="BT21">
        <v>111446310.20085</v>
      </c>
      <c r="BU21">
        <v>101809957.125159</v>
      </c>
      <c r="BV21">
        <v>111163712.289555</v>
      </c>
      <c r="BW21">
        <v>111446330.944809</v>
      </c>
      <c r="BX21">
        <v>111446329.849006</v>
      </c>
      <c r="BY21">
        <v>111446313.643093</v>
      </c>
      <c r="BZ21">
        <v>111445611.45210201</v>
      </c>
      <c r="CA21">
        <v>111431205.690878</v>
      </c>
      <c r="CB21">
        <v>111203290.9457</v>
      </c>
      <c r="CC21">
        <v>102014253.57573301</v>
      </c>
      <c r="CD21">
        <v>106603798.807954</v>
      </c>
      <c r="CE21">
        <v>109523908.411025</v>
      </c>
      <c r="CF21">
        <v>95977647.307362303</v>
      </c>
      <c r="CG21">
        <v>111446166.50061101</v>
      </c>
      <c r="CH21">
        <v>111441654.299191</v>
      </c>
      <c r="CI21">
        <v>111357766.86634</v>
      </c>
      <c r="CJ21">
        <v>104436602.284826</v>
      </c>
      <c r="CK21">
        <v>107612648.41561399</v>
      </c>
      <c r="CL21">
        <v>90752345.549504697</v>
      </c>
      <c r="CM21">
        <v>110511105.441322</v>
      </c>
      <c r="CN21">
        <v>98352172.783562899</v>
      </c>
      <c r="CO21">
        <v>105355716.78392</v>
      </c>
      <c r="CP21">
        <v>109951797.64245801</v>
      </c>
      <c r="CQ21">
        <v>106702167.425631</v>
      </c>
      <c r="CR21">
        <v>111446331.041132</v>
      </c>
      <c r="CS21">
        <v>111446331.041132</v>
      </c>
      <c r="CT21">
        <v>10289</v>
      </c>
      <c r="CU21">
        <v>0.119085648148</v>
      </c>
      <c r="CV21">
        <v>11072</v>
      </c>
      <c r="CW21">
        <v>45636369.366410099</v>
      </c>
      <c r="CX21">
        <v>112065569.41896001</v>
      </c>
      <c r="CY21">
        <v>6221.0605584343803</v>
      </c>
      <c r="CZ21">
        <v>15276.559102966699</v>
      </c>
      <c r="DA21">
        <v>474.96439980377801</v>
      </c>
      <c r="DB21">
        <v>1166.3319553400299</v>
      </c>
      <c r="DC21">
        <v>12.635714483434</v>
      </c>
    </row>
    <row r="22" spans="1:107" x14ac:dyDescent="0.3">
      <c r="A22" s="1">
        <v>44089</v>
      </c>
      <c r="B22">
        <v>4657</v>
      </c>
      <c r="C22">
        <v>1093</v>
      </c>
      <c r="D22">
        <v>14319</v>
      </c>
      <c r="E22">
        <v>16181</v>
      </c>
      <c r="F22">
        <v>138</v>
      </c>
      <c r="G22">
        <v>11040</v>
      </c>
      <c r="H22">
        <v>15805</v>
      </c>
      <c r="I22">
        <v>19</v>
      </c>
      <c r="J22">
        <v>5514</v>
      </c>
      <c r="K22">
        <v>18605</v>
      </c>
      <c r="L22">
        <v>16425</v>
      </c>
      <c r="M22">
        <v>16193</v>
      </c>
      <c r="N22">
        <v>15839</v>
      </c>
      <c r="O22">
        <v>5880</v>
      </c>
      <c r="P22">
        <v>23</v>
      </c>
      <c r="Q22">
        <v>11373</v>
      </c>
      <c r="R22">
        <v>153</v>
      </c>
      <c r="S22">
        <v>14480</v>
      </c>
      <c r="T22">
        <v>1275</v>
      </c>
      <c r="U22">
        <v>9</v>
      </c>
      <c r="V22">
        <v>7262</v>
      </c>
      <c r="W22">
        <v>40</v>
      </c>
      <c r="X22">
        <v>12333</v>
      </c>
      <c r="Y22">
        <v>230</v>
      </c>
      <c r="Z22">
        <v>5</v>
      </c>
      <c r="AA22">
        <v>15001</v>
      </c>
      <c r="AB22">
        <v>2093</v>
      </c>
      <c r="AC22">
        <v>12</v>
      </c>
      <c r="AD22">
        <v>1614335290</v>
      </c>
      <c r="AE22">
        <v>176544406.08645901</v>
      </c>
      <c r="AF22">
        <v>1.043738360801</v>
      </c>
      <c r="AG22">
        <v>1.043738360801</v>
      </c>
      <c r="AH22">
        <v>198580168.27398601</v>
      </c>
      <c r="AI22">
        <v>198580168.27398601</v>
      </c>
      <c r="AJ22">
        <v>190258570.28145501</v>
      </c>
      <c r="AK22">
        <v>719491.17667813296</v>
      </c>
      <c r="AL22">
        <v>1273798.70366345</v>
      </c>
      <c r="AM22">
        <v>0.96029956457300003</v>
      </c>
      <c r="AN22">
        <v>1.3662407831779999</v>
      </c>
      <c r="AP22">
        <v>1.3662407831779999</v>
      </c>
      <c r="AR22">
        <v>1.6424097204028001E-4</v>
      </c>
      <c r="AS22">
        <v>1.7704160175313599</v>
      </c>
      <c r="AV22">
        <v>2.4556197387043799</v>
      </c>
      <c r="AW22">
        <v>2.30299563234736E-4</v>
      </c>
      <c r="AX22">
        <v>6.5343618421571104E-3</v>
      </c>
      <c r="AY22">
        <v>2.0720839972605201</v>
      </c>
      <c r="AZ22">
        <v>2.4556197387043799</v>
      </c>
      <c r="BA22">
        <v>1.6344201700000001E-4</v>
      </c>
      <c r="BB22">
        <v>99719164.500460505</v>
      </c>
      <c r="BC22">
        <v>99719164.500460505</v>
      </c>
      <c r="BD22">
        <v>93165571.952288598</v>
      </c>
      <c r="BE22">
        <v>99719164.500460505</v>
      </c>
      <c r="BF22">
        <v>99719164.500460505</v>
      </c>
      <c r="BG22">
        <v>99719164.500460505</v>
      </c>
      <c r="BH22">
        <v>99719164.500460505</v>
      </c>
      <c r="BI22">
        <v>99719164.500460505</v>
      </c>
      <c r="BJ22">
        <v>99719164.500460505</v>
      </c>
      <c r="BK22">
        <v>96009634.889458194</v>
      </c>
      <c r="BL22">
        <v>99719164.500460505</v>
      </c>
      <c r="BM22">
        <v>99719164.500460505</v>
      </c>
      <c r="BN22">
        <v>88.903341970599996</v>
      </c>
      <c r="BO22">
        <v>110173364.14122</v>
      </c>
      <c r="BP22">
        <v>112164974.183659</v>
      </c>
      <c r="BQ22">
        <v>112165820.840304</v>
      </c>
      <c r="BR22">
        <v>107712790.235761</v>
      </c>
      <c r="BS22">
        <v>112148144.29535501</v>
      </c>
      <c r="BT22">
        <v>112165800.84808201</v>
      </c>
      <c r="BU22">
        <v>103483979.71253701</v>
      </c>
      <c r="BV22">
        <v>111894331.443289</v>
      </c>
      <c r="BW22">
        <v>112165822.117182</v>
      </c>
      <c r="BX22">
        <v>112165820.967333</v>
      </c>
      <c r="BY22">
        <v>112165804.399482</v>
      </c>
      <c r="BZ22">
        <v>112165141.117055</v>
      </c>
      <c r="CA22">
        <v>112151604.414865</v>
      </c>
      <c r="CB22">
        <v>111932530.54237799</v>
      </c>
      <c r="CC22">
        <v>103895192.75497501</v>
      </c>
      <c r="CD22">
        <v>107867417.420329</v>
      </c>
      <c r="CE22">
        <v>110364046.229956</v>
      </c>
      <c r="CF22">
        <v>99553911.627823502</v>
      </c>
      <c r="CG22">
        <v>112165544.12591</v>
      </c>
      <c r="CH22">
        <v>112158951.49826001</v>
      </c>
      <c r="CI22">
        <v>112037986.977148</v>
      </c>
      <c r="CJ22">
        <v>105150057.814436</v>
      </c>
      <c r="CK22">
        <v>108450105.762666</v>
      </c>
      <c r="CL22">
        <v>90035465.298529193</v>
      </c>
      <c r="CM22">
        <v>110990052.00281601</v>
      </c>
      <c r="CN22">
        <v>102203541.665466</v>
      </c>
      <c r="CO22">
        <v>107160410.36502901</v>
      </c>
      <c r="CP22">
        <v>110847337.682135</v>
      </c>
      <c r="CQ22">
        <v>108160207.111359</v>
      </c>
      <c r="CR22">
        <v>112165822.21781</v>
      </c>
      <c r="CS22">
        <v>112165822.21781</v>
      </c>
      <c r="CT22">
        <v>13019</v>
      </c>
      <c r="CU22">
        <v>0.15068287037</v>
      </c>
      <c r="CV22">
        <v>14043</v>
      </c>
      <c r="CW22">
        <v>82098136.433101594</v>
      </c>
      <c r="CX22">
        <v>145347855.75063801</v>
      </c>
      <c r="CY22">
        <v>7751.22550197486</v>
      </c>
      <c r="CZ22">
        <v>13722.8937841938</v>
      </c>
      <c r="DA22">
        <v>1000</v>
      </c>
      <c r="DB22">
        <v>1770.41601753136</v>
      </c>
      <c r="DC22">
        <v>13.525104608428</v>
      </c>
    </row>
    <row r="23" spans="1:107" x14ac:dyDescent="0.3">
      <c r="A23" s="1">
        <v>44090</v>
      </c>
      <c r="B23">
        <v>2636</v>
      </c>
      <c r="C23">
        <v>1026</v>
      </c>
      <c r="D23">
        <v>14034</v>
      </c>
      <c r="E23">
        <v>15888</v>
      </c>
      <c r="F23">
        <v>120</v>
      </c>
      <c r="G23">
        <v>10870</v>
      </c>
      <c r="H23">
        <v>15507</v>
      </c>
      <c r="I23">
        <v>21</v>
      </c>
      <c r="J23">
        <v>5403</v>
      </c>
      <c r="K23">
        <v>18337</v>
      </c>
      <c r="L23">
        <v>16126</v>
      </c>
      <c r="M23">
        <v>15899</v>
      </c>
      <c r="N23">
        <v>15539</v>
      </c>
      <c r="O23">
        <v>5775</v>
      </c>
      <c r="P23">
        <v>24</v>
      </c>
      <c r="Q23">
        <v>11204</v>
      </c>
      <c r="R23">
        <v>132</v>
      </c>
      <c r="S23">
        <v>14200</v>
      </c>
      <c r="T23">
        <v>1215</v>
      </c>
      <c r="U23">
        <v>10</v>
      </c>
      <c r="V23">
        <v>6818</v>
      </c>
      <c r="W23">
        <v>37</v>
      </c>
      <c r="X23">
        <v>11904</v>
      </c>
      <c r="Y23">
        <v>182</v>
      </c>
      <c r="Z23">
        <v>5</v>
      </c>
      <c r="AA23">
        <v>14592</v>
      </c>
      <c r="AB23">
        <v>1837</v>
      </c>
      <c r="AC23">
        <v>10</v>
      </c>
      <c r="AD23">
        <v>1614335290</v>
      </c>
      <c r="AE23">
        <v>153762488.84856701</v>
      </c>
      <c r="AF23">
        <v>1.0223054590189999</v>
      </c>
      <c r="AG23">
        <v>1.0223054590189999</v>
      </c>
      <c r="AH23">
        <v>172908146.863599</v>
      </c>
      <c r="AI23">
        <v>172908146.863599</v>
      </c>
      <c r="AJ23">
        <v>169135501.85817799</v>
      </c>
      <c r="AK23">
        <v>712698.30554820399</v>
      </c>
      <c r="AL23">
        <v>1091716.4994173199</v>
      </c>
      <c r="AM23">
        <v>0.96242588960999997</v>
      </c>
      <c r="AN23">
        <v>3.012522901778</v>
      </c>
      <c r="AP23">
        <v>3.012522901778</v>
      </c>
      <c r="AR23">
        <v>1.3965741963763799E-4</v>
      </c>
      <c r="AS23">
        <v>1.53180734529399</v>
      </c>
      <c r="AV23">
        <v>1.7704160175313599</v>
      </c>
      <c r="AW23">
        <v>1.6424097204028099E-4</v>
      </c>
      <c r="AX23">
        <v>4.8646276254884699E-3</v>
      </c>
      <c r="AY23">
        <v>1.4969125430081001</v>
      </c>
      <c r="AZ23">
        <v>1.7704160175313599</v>
      </c>
      <c r="BA23">
        <v>1.5755716099999999E-4</v>
      </c>
      <c r="BB23">
        <v>100379782.9544</v>
      </c>
      <c r="BC23">
        <v>100379782.9544</v>
      </c>
      <c r="BD23">
        <v>93762175.752389297</v>
      </c>
      <c r="BE23">
        <v>100379782.9544</v>
      </c>
      <c r="BF23">
        <v>100379782.9544</v>
      </c>
      <c r="BG23">
        <v>100379782.9544</v>
      </c>
      <c r="BH23">
        <v>100379782.9544</v>
      </c>
      <c r="BI23">
        <v>100379782.9544</v>
      </c>
      <c r="BJ23">
        <v>100379782.9544</v>
      </c>
      <c r="BK23">
        <v>96569710.746486604</v>
      </c>
      <c r="BL23">
        <v>100379782.9544</v>
      </c>
      <c r="BM23">
        <v>100379782.9544</v>
      </c>
      <c r="BN23">
        <v>88.927266665999994</v>
      </c>
      <c r="BO23">
        <v>110890157.860236</v>
      </c>
      <c r="BP23">
        <v>112877678.725408</v>
      </c>
      <c r="BQ23">
        <v>112878519.165167</v>
      </c>
      <c r="BR23">
        <v>108637210.532583</v>
      </c>
      <c r="BS23">
        <v>112861318.93917499</v>
      </c>
      <c r="BT23">
        <v>112878499.09002399</v>
      </c>
      <c r="BU23">
        <v>105034389.502672</v>
      </c>
      <c r="BV23">
        <v>112607820.84248701</v>
      </c>
      <c r="BW23">
        <v>112878520.42319299</v>
      </c>
      <c r="BX23">
        <v>112878519.282195</v>
      </c>
      <c r="BY23">
        <v>112878502.43138599</v>
      </c>
      <c r="BZ23">
        <v>112877851.020127</v>
      </c>
      <c r="CA23">
        <v>112864800.585666</v>
      </c>
      <c r="CB23">
        <v>112646719.138172</v>
      </c>
      <c r="CC23">
        <v>105338525.89360601</v>
      </c>
      <c r="CD23">
        <v>108762538.71459299</v>
      </c>
      <c r="CE23">
        <v>111088665.38529199</v>
      </c>
      <c r="CF23">
        <v>102396429.31628899</v>
      </c>
      <c r="CG23">
        <v>112878173.732457</v>
      </c>
      <c r="CH23">
        <v>112870525.09480999</v>
      </c>
      <c r="CI23">
        <v>112731619.454952</v>
      </c>
      <c r="CJ23">
        <v>106379185.464975</v>
      </c>
      <c r="CK23">
        <v>109170360.680088</v>
      </c>
      <c r="CL23">
        <v>92738930.708489805</v>
      </c>
      <c r="CM23">
        <v>111595743.943776</v>
      </c>
      <c r="CN23">
        <v>102396429.31628899</v>
      </c>
      <c r="CO23">
        <v>108381848.42999201</v>
      </c>
      <c r="CP23">
        <v>111593129.232665</v>
      </c>
      <c r="CQ23">
        <v>109176784.63234399</v>
      </c>
      <c r="CR23">
        <v>112878520.523358</v>
      </c>
      <c r="CS23">
        <v>112878520.523358</v>
      </c>
      <c r="CT23">
        <v>7219</v>
      </c>
      <c r="CU23">
        <v>8.3553240740999998E-2</v>
      </c>
      <c r="CV23">
        <v>7718</v>
      </c>
      <c r="CW23">
        <v>37469763.452001497</v>
      </c>
      <c r="CX23">
        <v>57396458.882204302</v>
      </c>
      <c r="CY23">
        <v>6718.1132220478403</v>
      </c>
      <c r="CZ23">
        <v>10290.855180049501</v>
      </c>
      <c r="DA23">
        <v>839.15758394765396</v>
      </c>
      <c r="DB23">
        <v>1285.4277509501701</v>
      </c>
      <c r="DC23">
        <v>13.899055990101999</v>
      </c>
    </row>
    <row r="24" spans="1:107" x14ac:dyDescent="0.3">
      <c r="A24" s="1">
        <v>44091</v>
      </c>
      <c r="B24">
        <v>2177</v>
      </c>
      <c r="C24">
        <v>1106</v>
      </c>
      <c r="D24">
        <v>14154</v>
      </c>
      <c r="E24">
        <v>15969</v>
      </c>
      <c r="F24">
        <v>148</v>
      </c>
      <c r="G24">
        <v>11038</v>
      </c>
      <c r="H24">
        <v>15595</v>
      </c>
      <c r="I24">
        <v>30</v>
      </c>
      <c r="J24">
        <v>5535</v>
      </c>
      <c r="K24">
        <v>18448</v>
      </c>
      <c r="L24">
        <v>16211</v>
      </c>
      <c r="M24">
        <v>15981</v>
      </c>
      <c r="N24">
        <v>15629</v>
      </c>
      <c r="O24">
        <v>5927</v>
      </c>
      <c r="P24">
        <v>34</v>
      </c>
      <c r="Q24">
        <v>11381</v>
      </c>
      <c r="R24">
        <v>165</v>
      </c>
      <c r="S24">
        <v>14319</v>
      </c>
      <c r="T24">
        <v>1312</v>
      </c>
      <c r="U24">
        <v>10</v>
      </c>
      <c r="V24">
        <v>7005</v>
      </c>
      <c r="W24">
        <v>47</v>
      </c>
      <c r="X24">
        <v>12074</v>
      </c>
      <c r="Y24">
        <v>207</v>
      </c>
      <c r="Z24">
        <v>5</v>
      </c>
      <c r="AA24">
        <v>14697</v>
      </c>
      <c r="AB24">
        <v>1939</v>
      </c>
      <c r="AC24">
        <v>11</v>
      </c>
      <c r="AD24">
        <v>1614335290</v>
      </c>
      <c r="AE24">
        <v>154722069.975104</v>
      </c>
      <c r="AF24">
        <v>1.0264532706130001</v>
      </c>
      <c r="AG24">
        <v>1.0264532706130001</v>
      </c>
      <c r="AH24">
        <v>174136204.45495901</v>
      </c>
      <c r="AI24">
        <v>174136204.45495901</v>
      </c>
      <c r="AJ24">
        <v>169648448.14704901</v>
      </c>
      <c r="AK24">
        <v>723910.64038105297</v>
      </c>
      <c r="AL24">
        <v>1109650.9994475499</v>
      </c>
      <c r="AM24">
        <v>0.96108357077899997</v>
      </c>
      <c r="AN24">
        <v>2.1012682977099999</v>
      </c>
      <c r="AP24">
        <v>2.1012682977099999</v>
      </c>
      <c r="AR24">
        <v>1.4016233415574099E-4</v>
      </c>
      <c r="AS24">
        <v>1.53285631892833</v>
      </c>
      <c r="AV24">
        <v>1.53180734529399</v>
      </c>
      <c r="AW24">
        <v>1.3965741963763899E-4</v>
      </c>
      <c r="AX24">
        <v>4.1930325185219903E-3</v>
      </c>
      <c r="AY24">
        <v>1.2989308441992899</v>
      </c>
      <c r="AZ24">
        <v>1.53180734529399</v>
      </c>
      <c r="BA24">
        <v>1.55921535E-4</v>
      </c>
      <c r="BB24">
        <v>100937098.97303</v>
      </c>
      <c r="BC24">
        <v>100937098.97303</v>
      </c>
      <c r="BD24">
        <v>93546853.061692595</v>
      </c>
      <c r="BE24">
        <v>100937098.97303</v>
      </c>
      <c r="BF24">
        <v>100937098.97303</v>
      </c>
      <c r="BG24">
        <v>100937098.97303</v>
      </c>
      <c r="BH24">
        <v>100937098.97303</v>
      </c>
      <c r="BI24">
        <v>100937098.97303</v>
      </c>
      <c r="BJ24">
        <v>100937098.97303</v>
      </c>
      <c r="BK24">
        <v>96855213.786961198</v>
      </c>
      <c r="BL24">
        <v>100937098.97303</v>
      </c>
      <c r="BM24">
        <v>100937098.97303</v>
      </c>
      <c r="BN24">
        <v>88.8511785699</v>
      </c>
      <c r="BO24">
        <v>111573933.89689501</v>
      </c>
      <c r="BP24">
        <v>113601608.543918</v>
      </c>
      <c r="BQ24">
        <v>113602429.775657</v>
      </c>
      <c r="BR24">
        <v>109181430.19198801</v>
      </c>
      <c r="BS24">
        <v>113585352.97173899</v>
      </c>
      <c r="BT24">
        <v>113602409.87201799</v>
      </c>
      <c r="BU24">
        <v>104980661.73476399</v>
      </c>
      <c r="BV24">
        <v>113327038.637633</v>
      </c>
      <c r="BW24">
        <v>113602431.063302</v>
      </c>
      <c r="BX24">
        <v>113602429.902685</v>
      </c>
      <c r="BY24">
        <v>113602413.423602</v>
      </c>
      <c r="BZ24">
        <v>113601780.11284401</v>
      </c>
      <c r="CA24">
        <v>113588939.09241401</v>
      </c>
      <c r="CB24">
        <v>113368170.48357099</v>
      </c>
      <c r="CC24">
        <v>105401127.22458</v>
      </c>
      <c r="CD24">
        <v>109358061.81092</v>
      </c>
      <c r="CE24">
        <v>111790940.286153</v>
      </c>
      <c r="CF24">
        <v>100550454.128865</v>
      </c>
      <c r="CG24">
        <v>113602091.43836901</v>
      </c>
      <c r="CH24">
        <v>113594601.11683699</v>
      </c>
      <c r="CI24">
        <v>113455815.727918</v>
      </c>
      <c r="CJ24">
        <v>106514105.994084</v>
      </c>
      <c r="CK24">
        <v>109695758.538881</v>
      </c>
      <c r="CL24">
        <v>86648516.965653598</v>
      </c>
      <c r="CM24">
        <v>112302544.067009</v>
      </c>
      <c r="CN24">
        <v>101251394.976253</v>
      </c>
      <c r="CO24">
        <v>108457099.480749</v>
      </c>
      <c r="CP24">
        <v>112238640.166739</v>
      </c>
      <c r="CQ24">
        <v>109530681.365107</v>
      </c>
      <c r="CR24">
        <v>113602431.163739</v>
      </c>
      <c r="CS24">
        <v>113602431.163739</v>
      </c>
      <c r="CT24">
        <v>4692</v>
      </c>
      <c r="CU24">
        <v>5.4305555556000001E-2</v>
      </c>
      <c r="CV24">
        <v>5131</v>
      </c>
      <c r="CW24">
        <v>54063743.924355298</v>
      </c>
      <c r="CX24">
        <v>82871951.499371603</v>
      </c>
      <c r="CY24">
        <v>13707.0519579908</v>
      </c>
      <c r="CZ24">
        <v>21010.941207685199</v>
      </c>
      <c r="DA24">
        <v>1393.98689765418</v>
      </c>
      <c r="DB24">
        <v>2136.7816245725198</v>
      </c>
      <c r="DC24">
        <v>14.429583448507</v>
      </c>
    </row>
    <row r="25" spans="1:107" x14ac:dyDescent="0.3">
      <c r="A25" s="1">
        <v>44092</v>
      </c>
      <c r="B25">
        <v>2191</v>
      </c>
      <c r="C25">
        <v>1075</v>
      </c>
      <c r="D25">
        <v>14084</v>
      </c>
      <c r="E25">
        <v>15878</v>
      </c>
      <c r="F25">
        <v>125</v>
      </c>
      <c r="G25">
        <v>11014</v>
      </c>
      <c r="H25">
        <v>15498</v>
      </c>
      <c r="I25">
        <v>30</v>
      </c>
      <c r="J25">
        <v>5492</v>
      </c>
      <c r="K25">
        <v>18412</v>
      </c>
      <c r="L25">
        <v>16123</v>
      </c>
      <c r="M25">
        <v>15889</v>
      </c>
      <c r="N25">
        <v>15534</v>
      </c>
      <c r="O25">
        <v>5911</v>
      </c>
      <c r="P25">
        <v>35</v>
      </c>
      <c r="Q25">
        <v>11368</v>
      </c>
      <c r="R25">
        <v>138</v>
      </c>
      <c r="S25">
        <v>14250</v>
      </c>
      <c r="T25">
        <v>1284</v>
      </c>
      <c r="U25">
        <v>12</v>
      </c>
      <c r="V25">
        <v>7228</v>
      </c>
      <c r="W25">
        <v>44</v>
      </c>
      <c r="X25">
        <v>12214</v>
      </c>
      <c r="Y25">
        <v>191</v>
      </c>
      <c r="Z25">
        <v>5</v>
      </c>
      <c r="AA25">
        <v>14695</v>
      </c>
      <c r="AB25">
        <v>2057</v>
      </c>
      <c r="AC25">
        <v>13</v>
      </c>
      <c r="AD25">
        <v>1614335290</v>
      </c>
      <c r="AE25">
        <v>170494240.27395299</v>
      </c>
      <c r="AF25">
        <v>1.030342332387</v>
      </c>
      <c r="AG25">
        <v>1.030342332387</v>
      </c>
      <c r="AH25">
        <v>192042097.51349601</v>
      </c>
      <c r="AI25">
        <v>192042097.51349601</v>
      </c>
      <c r="AJ25">
        <v>186386690.59499499</v>
      </c>
      <c r="AK25">
        <v>706231.69886213203</v>
      </c>
      <c r="AL25">
        <v>1186491.14934557</v>
      </c>
      <c r="AM25">
        <v>0.96155555342900001</v>
      </c>
      <c r="AN25">
        <v>3.0909577557249999</v>
      </c>
      <c r="AP25">
        <v>3.0909577557249999</v>
      </c>
      <c r="AR25">
        <v>1.5384740313082799E-4</v>
      </c>
      <c r="AS25">
        <v>1.6800310029374499</v>
      </c>
      <c r="AV25">
        <v>1.53285631892834</v>
      </c>
      <c r="AW25">
        <v>1.4016233415574199E-4</v>
      </c>
      <c r="AX25">
        <v>3.9359908224801997E-3</v>
      </c>
      <c r="AY25">
        <v>1.2946317858971099</v>
      </c>
      <c r="AZ25">
        <v>1.53285631892834</v>
      </c>
      <c r="BA25">
        <v>1.5399714099999999E-4</v>
      </c>
      <c r="BB25">
        <v>101482794.05311701</v>
      </c>
      <c r="BC25">
        <v>101482794.05311701</v>
      </c>
      <c r="BD25">
        <v>92357615.915206701</v>
      </c>
      <c r="BE25">
        <v>101482794.05311701</v>
      </c>
      <c r="BF25">
        <v>101482794.05311701</v>
      </c>
      <c r="BG25">
        <v>101482794.05311701</v>
      </c>
      <c r="BH25">
        <v>101482794.05311701</v>
      </c>
      <c r="BI25">
        <v>101482794.05311701</v>
      </c>
      <c r="BJ25">
        <v>101482794.05311701</v>
      </c>
      <c r="BK25">
        <v>96968703.750613093</v>
      </c>
      <c r="BL25">
        <v>101482794.05311701</v>
      </c>
      <c r="BM25">
        <v>101482794.05311701</v>
      </c>
      <c r="BN25">
        <v>88.779617845000004</v>
      </c>
      <c r="BO25">
        <v>112267618.511042</v>
      </c>
      <c r="BP25">
        <v>114307851.416005</v>
      </c>
      <c r="BQ25">
        <v>114308661.45266999</v>
      </c>
      <c r="BR25">
        <v>109914129.58060101</v>
      </c>
      <c r="BS25">
        <v>114291660.237307</v>
      </c>
      <c r="BT25">
        <v>114308641.03239501</v>
      </c>
      <c r="BU25">
        <v>106566450.51759499</v>
      </c>
      <c r="BV25">
        <v>114029842.278561</v>
      </c>
      <c r="BW25">
        <v>114308662.758984</v>
      </c>
      <c r="BX25">
        <v>114308661.569699</v>
      </c>
      <c r="BY25">
        <v>114308644.81184401</v>
      </c>
      <c r="BZ25">
        <v>114308024.126104</v>
      </c>
      <c r="CA25">
        <v>114295368.56633601</v>
      </c>
      <c r="CB25">
        <v>114073938.388253</v>
      </c>
      <c r="CC25">
        <v>107101388.29438201</v>
      </c>
      <c r="CD25">
        <v>110051542.779045</v>
      </c>
      <c r="CE25">
        <v>112488006.144163</v>
      </c>
      <c r="CF25">
        <v>101869999.39170299</v>
      </c>
      <c r="CG25">
        <v>114308375.22984</v>
      </c>
      <c r="CH25">
        <v>114301973.331403</v>
      </c>
      <c r="CI25">
        <v>114176700.347728</v>
      </c>
      <c r="CJ25">
        <v>107846087.80361</v>
      </c>
      <c r="CK25">
        <v>110450850.925162</v>
      </c>
      <c r="CL25">
        <v>83371444.689484298</v>
      </c>
      <c r="CM25">
        <v>113091551.867218</v>
      </c>
      <c r="CN25">
        <v>102805733.56560899</v>
      </c>
      <c r="CO25">
        <v>109582853.15652201</v>
      </c>
      <c r="CP25">
        <v>112953454.268286</v>
      </c>
      <c r="CQ25">
        <v>110408707.601023</v>
      </c>
      <c r="CR25">
        <v>114308662.862601</v>
      </c>
      <c r="CS25">
        <v>114308662.862601</v>
      </c>
      <c r="CT25">
        <v>5203</v>
      </c>
      <c r="CU25">
        <v>6.0219907406999999E-2</v>
      </c>
      <c r="CV25">
        <v>5585</v>
      </c>
      <c r="CW25">
        <v>36981632.198263697</v>
      </c>
      <c r="CX25">
        <v>62130288.632313102</v>
      </c>
      <c r="CY25">
        <v>8891.8954065937796</v>
      </c>
      <c r="CZ25">
        <v>14938.6599579546</v>
      </c>
      <c r="DA25">
        <v>1200</v>
      </c>
      <c r="DB25">
        <v>2016.03720352494</v>
      </c>
      <c r="DC25">
        <v>14.774881920422001</v>
      </c>
    </row>
    <row r="26" spans="1:107" x14ac:dyDescent="0.3">
      <c r="A26" s="1">
        <v>44093</v>
      </c>
      <c r="B26">
        <v>2037</v>
      </c>
      <c r="C26">
        <v>1050</v>
      </c>
      <c r="D26">
        <v>13986</v>
      </c>
      <c r="E26">
        <v>15763</v>
      </c>
      <c r="F26">
        <v>105</v>
      </c>
      <c r="G26">
        <v>10938</v>
      </c>
      <c r="H26">
        <v>15384</v>
      </c>
      <c r="I26">
        <v>21</v>
      </c>
      <c r="J26">
        <v>5474</v>
      </c>
      <c r="K26">
        <v>18332</v>
      </c>
      <c r="L26">
        <v>16012</v>
      </c>
      <c r="M26">
        <v>15774</v>
      </c>
      <c r="N26">
        <v>15423</v>
      </c>
      <c r="O26">
        <v>5908</v>
      </c>
      <c r="P26">
        <v>25</v>
      </c>
      <c r="Q26">
        <v>11303</v>
      </c>
      <c r="R26">
        <v>113</v>
      </c>
      <c r="S26">
        <v>14155</v>
      </c>
      <c r="T26">
        <v>1265</v>
      </c>
      <c r="U26">
        <v>11</v>
      </c>
      <c r="V26">
        <v>7353</v>
      </c>
      <c r="W26">
        <v>33</v>
      </c>
      <c r="X26">
        <v>12228</v>
      </c>
      <c r="Y26">
        <v>164</v>
      </c>
      <c r="Z26">
        <v>5</v>
      </c>
      <c r="AA26">
        <v>14631</v>
      </c>
      <c r="AB26">
        <v>2141</v>
      </c>
      <c r="AC26">
        <v>12</v>
      </c>
      <c r="AD26">
        <v>1614335290</v>
      </c>
      <c r="AE26">
        <v>181336790.376638</v>
      </c>
      <c r="AF26">
        <v>1.054226908218</v>
      </c>
      <c r="AG26">
        <v>1.054226908218</v>
      </c>
      <c r="AH26">
        <v>204840968.702968</v>
      </c>
      <c r="AI26">
        <v>204840968.702968</v>
      </c>
      <c r="AJ26">
        <v>194304439.685868</v>
      </c>
      <c r="AK26">
        <v>710057.51962600299</v>
      </c>
      <c r="AL26">
        <v>1264566.93024983</v>
      </c>
      <c r="AM26">
        <v>0.96249086906799997</v>
      </c>
      <c r="AN26">
        <v>3.5028807508300002</v>
      </c>
      <c r="AP26">
        <v>3.5028807508300002</v>
      </c>
      <c r="AR26">
        <v>1.6082457627118599E-4</v>
      </c>
      <c r="AS26">
        <v>1.7809359034968</v>
      </c>
      <c r="AV26">
        <v>1.6800310029374499</v>
      </c>
      <c r="AW26">
        <v>1.5384740313082899E-4</v>
      </c>
      <c r="AX26">
        <v>4.3949762877762196E-3</v>
      </c>
      <c r="AY26">
        <v>1.42072150395376</v>
      </c>
      <c r="AZ26">
        <v>1.6800310029374499</v>
      </c>
      <c r="BA26">
        <v>1.53396233E-4</v>
      </c>
      <c r="BB26">
        <v>101821064.99205799</v>
      </c>
      <c r="BC26">
        <v>101821064.99205799</v>
      </c>
      <c r="BD26">
        <v>94409746.876208693</v>
      </c>
      <c r="BE26">
        <v>101821064.99205799</v>
      </c>
      <c r="BF26">
        <v>101821064.99205799</v>
      </c>
      <c r="BG26">
        <v>101821064.99205799</v>
      </c>
      <c r="BH26">
        <v>101821064.99205799</v>
      </c>
      <c r="BI26">
        <v>101821064.99205799</v>
      </c>
      <c r="BJ26">
        <v>101821064.99205799</v>
      </c>
      <c r="BK26">
        <v>97317882.734832704</v>
      </c>
      <c r="BL26">
        <v>101821064.99205799</v>
      </c>
      <c r="BM26">
        <v>101821064.99205799</v>
      </c>
      <c r="BN26">
        <v>88.525645784999995</v>
      </c>
      <c r="BO26">
        <v>112960703.250718</v>
      </c>
      <c r="BP26">
        <v>115017915.527255</v>
      </c>
      <c r="BQ26">
        <v>115018718.952196</v>
      </c>
      <c r="BR26">
        <v>110704468.13975701</v>
      </c>
      <c r="BS26">
        <v>115001652.634501</v>
      </c>
      <c r="BT26">
        <v>115018698.366707</v>
      </c>
      <c r="BU26">
        <v>108062526.950095</v>
      </c>
      <c r="BV26">
        <v>114740126.40090699</v>
      </c>
      <c r="BW26">
        <v>115018720.274297</v>
      </c>
      <c r="BX26">
        <v>115018719.069225</v>
      </c>
      <c r="BY26">
        <v>115018702.488233</v>
      </c>
      <c r="BZ26">
        <v>115018091.152374</v>
      </c>
      <c r="CA26">
        <v>115005489.285549</v>
      </c>
      <c r="CB26">
        <v>114785900.960774</v>
      </c>
      <c r="CC26">
        <v>108483111.02588201</v>
      </c>
      <c r="CD26">
        <v>110787899.044073</v>
      </c>
      <c r="CE26">
        <v>113188800.964311</v>
      </c>
      <c r="CF26">
        <v>105697650.65278199</v>
      </c>
      <c r="CG26">
        <v>115018458.203601</v>
      </c>
      <c r="CH26">
        <v>115012560.73307399</v>
      </c>
      <c r="CI26">
        <v>114895993.618734</v>
      </c>
      <c r="CJ26">
        <v>109041904.610375</v>
      </c>
      <c r="CK26">
        <v>111165664.110806</v>
      </c>
      <c r="CL26">
        <v>89985135.846051097</v>
      </c>
      <c r="CM26">
        <v>113854005.553362</v>
      </c>
      <c r="CN26">
        <v>106265742.42508601</v>
      </c>
      <c r="CO26">
        <v>110644123.58562499</v>
      </c>
      <c r="CP26">
        <v>113663283.096297</v>
      </c>
      <c r="CQ26">
        <v>111265755.32113799</v>
      </c>
      <c r="CR26">
        <v>115018720.382227</v>
      </c>
      <c r="CS26">
        <v>115018720.382227</v>
      </c>
      <c r="CT26">
        <v>4458</v>
      </c>
      <c r="CU26">
        <v>5.1597222222E-2</v>
      </c>
      <c r="CV26">
        <v>4802</v>
      </c>
      <c r="CW26">
        <v>32835465.5964185</v>
      </c>
      <c r="CX26">
        <v>58477859.588695697</v>
      </c>
      <c r="CY26">
        <v>8369.5782067097298</v>
      </c>
      <c r="CZ26">
        <v>14905.682325453699</v>
      </c>
      <c r="DA26">
        <v>494.95580870393502</v>
      </c>
      <c r="DB26">
        <v>881.48457036513298</v>
      </c>
      <c r="DC26">
        <v>15.033098134624</v>
      </c>
    </row>
    <row r="27" spans="1:107" x14ac:dyDescent="0.3">
      <c r="A27" s="1">
        <v>44094</v>
      </c>
      <c r="B27">
        <v>1896</v>
      </c>
      <c r="C27">
        <v>1067</v>
      </c>
      <c r="D27">
        <v>14009</v>
      </c>
      <c r="E27">
        <v>15783</v>
      </c>
      <c r="F27">
        <v>114</v>
      </c>
      <c r="G27">
        <v>10982</v>
      </c>
      <c r="H27">
        <v>15393</v>
      </c>
      <c r="I27">
        <v>22</v>
      </c>
      <c r="J27">
        <v>5534</v>
      </c>
      <c r="K27">
        <v>18390</v>
      </c>
      <c r="L27">
        <v>16034</v>
      </c>
      <c r="M27">
        <v>15794</v>
      </c>
      <c r="N27">
        <v>15433</v>
      </c>
      <c r="O27">
        <v>5996</v>
      </c>
      <c r="P27">
        <v>27</v>
      </c>
      <c r="Q27">
        <v>11362</v>
      </c>
      <c r="R27">
        <v>128</v>
      </c>
      <c r="S27">
        <v>14183</v>
      </c>
      <c r="T27">
        <v>1293</v>
      </c>
      <c r="U27">
        <v>11</v>
      </c>
      <c r="V27">
        <v>7239</v>
      </c>
      <c r="W27">
        <v>34</v>
      </c>
      <c r="X27">
        <v>12175</v>
      </c>
      <c r="Y27">
        <v>176</v>
      </c>
      <c r="Z27">
        <v>5</v>
      </c>
      <c r="AA27">
        <v>14593</v>
      </c>
      <c r="AB27">
        <v>2056</v>
      </c>
      <c r="AC27">
        <v>12</v>
      </c>
      <c r="AD27">
        <v>1614335290</v>
      </c>
      <c r="AE27">
        <v>170337168.38461599</v>
      </c>
      <c r="AF27">
        <v>1.0397410998529999</v>
      </c>
      <c r="AG27">
        <v>1.0397410998529999</v>
      </c>
      <c r="AH27">
        <v>191107693.46427801</v>
      </c>
      <c r="AI27">
        <v>191107693.46427801</v>
      </c>
      <c r="AJ27">
        <v>183803153.96907699</v>
      </c>
      <c r="AK27">
        <v>734251.62035811902</v>
      </c>
      <c r="AL27">
        <v>1212246.4863011399</v>
      </c>
      <c r="AM27">
        <v>0.96152463704699997</v>
      </c>
      <c r="AN27">
        <v>5.1664688222450001</v>
      </c>
      <c r="AP27">
        <v>5.1664688222450001</v>
      </c>
      <c r="AR27">
        <v>1.5117324663939201E-4</v>
      </c>
      <c r="AS27">
        <v>1.65099599740738</v>
      </c>
      <c r="AV27">
        <v>1.7809359034968</v>
      </c>
      <c r="AW27">
        <v>1.6082457627118599E-4</v>
      </c>
      <c r="AX27">
        <v>4.6228468822885303E-3</v>
      </c>
      <c r="AY27">
        <v>1.5055040178486701</v>
      </c>
      <c r="AZ27">
        <v>1.7809359034968</v>
      </c>
      <c r="BA27">
        <v>1.5291948499999999E-4</v>
      </c>
      <c r="BB27">
        <v>103172369.07424501</v>
      </c>
      <c r="BC27">
        <v>103172369.07424501</v>
      </c>
      <c r="BD27">
        <v>96048768.456227899</v>
      </c>
      <c r="BE27">
        <v>103172369.07424501</v>
      </c>
      <c r="BF27">
        <v>103172369.07424501</v>
      </c>
      <c r="BG27">
        <v>103172369.07424501</v>
      </c>
      <c r="BH27">
        <v>103172369.07424501</v>
      </c>
      <c r="BI27">
        <v>103172369.07424501</v>
      </c>
      <c r="BJ27">
        <v>103172369.07424501</v>
      </c>
      <c r="BK27">
        <v>98309113.025575802</v>
      </c>
      <c r="BL27">
        <v>103172369.07424501</v>
      </c>
      <c r="BM27">
        <v>103172369.07424501</v>
      </c>
      <c r="BN27">
        <v>89.131507631600002</v>
      </c>
      <c r="BO27">
        <v>113661916.112839</v>
      </c>
      <c r="BP27">
        <v>115752169.37391201</v>
      </c>
      <c r="BQ27">
        <v>115752970.56587499</v>
      </c>
      <c r="BR27">
        <v>111299334.391903</v>
      </c>
      <c r="BS27">
        <v>115735866.427442</v>
      </c>
      <c r="BT27">
        <v>115752949.33932</v>
      </c>
      <c r="BU27">
        <v>108249690.45212799</v>
      </c>
      <c r="BV27">
        <v>115473482.05119801</v>
      </c>
      <c r="BW27">
        <v>115752971.892629</v>
      </c>
      <c r="BX27">
        <v>115752970.68290401</v>
      </c>
      <c r="BY27">
        <v>115752953.57962801</v>
      </c>
      <c r="BZ27">
        <v>115752350.55415501</v>
      </c>
      <c r="CA27">
        <v>115739873.58795901</v>
      </c>
      <c r="CB27">
        <v>115522344.61726899</v>
      </c>
      <c r="CC27">
        <v>108779465.854876</v>
      </c>
      <c r="CD27">
        <v>111448491.42331401</v>
      </c>
      <c r="CE27">
        <v>113902397.721553</v>
      </c>
      <c r="CF27">
        <v>105222839.313665</v>
      </c>
      <c r="CG27">
        <v>115752677.673298</v>
      </c>
      <c r="CH27">
        <v>115746289.99433701</v>
      </c>
      <c r="CI27">
        <v>115620142.626638</v>
      </c>
      <c r="CJ27">
        <v>109299653.00446799</v>
      </c>
      <c r="CK27">
        <v>111818624.543116</v>
      </c>
      <c r="CL27">
        <v>90030648.550092503</v>
      </c>
      <c r="CM27">
        <v>114503718.11271399</v>
      </c>
      <c r="CN27">
        <v>106015634.276719</v>
      </c>
      <c r="CO27">
        <v>111124355.293956</v>
      </c>
      <c r="CP27">
        <v>114363022.024766</v>
      </c>
      <c r="CQ27">
        <v>111860010.45277201</v>
      </c>
      <c r="CR27">
        <v>115752972.00258499</v>
      </c>
      <c r="CS27">
        <v>115752972.00258499</v>
      </c>
      <c r="CT27">
        <v>4829</v>
      </c>
      <c r="CU27">
        <v>5.5891203703999998E-2</v>
      </c>
      <c r="CV27">
        <v>5354</v>
      </c>
      <c r="CW27">
        <v>22404658.962459899</v>
      </c>
      <c r="CX27">
        <v>36990002.270298898</v>
      </c>
      <c r="CY27">
        <v>5363.7287334807097</v>
      </c>
      <c r="CZ27">
        <v>8855.4946701556491</v>
      </c>
      <c r="DA27">
        <v>445.327047047821</v>
      </c>
      <c r="DB27">
        <v>735.23317221320497</v>
      </c>
      <c r="DC27">
        <v>15.185831379126</v>
      </c>
    </row>
    <row r="28" spans="1:107" x14ac:dyDescent="0.3">
      <c r="A28" s="1">
        <v>44095</v>
      </c>
      <c r="B28">
        <v>2069</v>
      </c>
      <c r="C28">
        <v>1039</v>
      </c>
      <c r="D28">
        <v>13995</v>
      </c>
      <c r="E28">
        <v>15823</v>
      </c>
      <c r="F28">
        <v>88</v>
      </c>
      <c r="G28">
        <v>10951</v>
      </c>
      <c r="H28">
        <v>15427</v>
      </c>
      <c r="I28">
        <v>19</v>
      </c>
      <c r="J28">
        <v>5515</v>
      </c>
      <c r="K28">
        <v>18477</v>
      </c>
      <c r="L28">
        <v>16079</v>
      </c>
      <c r="M28">
        <v>15833</v>
      </c>
      <c r="N28">
        <v>15472</v>
      </c>
      <c r="O28">
        <v>5988</v>
      </c>
      <c r="P28">
        <v>24</v>
      </c>
      <c r="Q28">
        <v>11336</v>
      </c>
      <c r="R28">
        <v>95</v>
      </c>
      <c r="S28">
        <v>14175</v>
      </c>
      <c r="T28">
        <v>1276</v>
      </c>
      <c r="U28">
        <v>12</v>
      </c>
      <c r="V28">
        <v>6843</v>
      </c>
      <c r="W28">
        <v>27</v>
      </c>
      <c r="X28">
        <v>11919</v>
      </c>
      <c r="Y28">
        <v>125</v>
      </c>
      <c r="Z28">
        <v>5</v>
      </c>
      <c r="AA28">
        <v>14495</v>
      </c>
      <c r="AB28">
        <v>1798</v>
      </c>
      <c r="AC28">
        <v>13</v>
      </c>
      <c r="AD28">
        <v>1614335290</v>
      </c>
      <c r="AE28">
        <v>150108911.06726</v>
      </c>
      <c r="AF28">
        <v>1.008774892121</v>
      </c>
      <c r="AG28">
        <v>1.008774892121</v>
      </c>
      <c r="AH28">
        <v>166337654.82916501</v>
      </c>
      <c r="AI28">
        <v>166337654.82916501</v>
      </c>
      <c r="AJ28">
        <v>164890756.23144901</v>
      </c>
      <c r="AK28">
        <v>713165.73520331597</v>
      </c>
      <c r="AL28">
        <v>1018547.6929381</v>
      </c>
      <c r="AM28">
        <v>0.96232579737400004</v>
      </c>
      <c r="AN28">
        <v>4.9493774779099997</v>
      </c>
      <c r="AP28">
        <v>4.9493774779099997</v>
      </c>
      <c r="AR28">
        <v>1.3660011981297401E-4</v>
      </c>
      <c r="AS28">
        <v>1.4282061555407299</v>
      </c>
      <c r="AV28">
        <v>1.65099599740739</v>
      </c>
      <c r="AW28">
        <v>1.5117324663939201E-4</v>
      </c>
      <c r="AX28">
        <v>4.44764210543449E-3</v>
      </c>
      <c r="AY28">
        <v>1.3960934954798201</v>
      </c>
      <c r="AZ28">
        <v>1.65099599740739</v>
      </c>
      <c r="BA28">
        <v>1.53683624E-4</v>
      </c>
      <c r="BB28">
        <v>105103111.679579</v>
      </c>
      <c r="BC28">
        <v>105103111.679579</v>
      </c>
      <c r="BD28">
        <v>98296034.548889607</v>
      </c>
      <c r="BE28">
        <v>105103111.679579</v>
      </c>
      <c r="BF28">
        <v>105103111.679579</v>
      </c>
      <c r="BG28">
        <v>105103111.679579</v>
      </c>
      <c r="BH28">
        <v>105103111.679579</v>
      </c>
      <c r="BI28">
        <v>105103111.679579</v>
      </c>
      <c r="BJ28">
        <v>105103111.679579</v>
      </c>
      <c r="BK28">
        <v>99948505.163835794</v>
      </c>
      <c r="BL28">
        <v>105103111.679579</v>
      </c>
      <c r="BM28">
        <v>105103111.679579</v>
      </c>
      <c r="BN28">
        <v>90.243493706500004</v>
      </c>
      <c r="BO28">
        <v>114361044.730224</v>
      </c>
      <c r="BP28">
        <v>116465301.488453</v>
      </c>
      <c r="BQ28">
        <v>116466136.291502</v>
      </c>
      <c r="BR28">
        <v>112078368.86559001</v>
      </c>
      <c r="BS28">
        <v>116448812.965553</v>
      </c>
      <c r="BT28">
        <v>116466114.695408</v>
      </c>
      <c r="BU28">
        <v>109695862.453293</v>
      </c>
      <c r="BV28">
        <v>116185613.95576701</v>
      </c>
      <c r="BW28">
        <v>116466137.625659</v>
      </c>
      <c r="BX28">
        <v>116466136.397553</v>
      </c>
      <c r="BY28">
        <v>116466119.48725501</v>
      </c>
      <c r="BZ28">
        <v>116465489.273991</v>
      </c>
      <c r="CA28">
        <v>116452882.481795</v>
      </c>
      <c r="CB28">
        <v>116235841.00797901</v>
      </c>
      <c r="CC28">
        <v>110231178.669938</v>
      </c>
      <c r="CD28">
        <v>112152342.77280401</v>
      </c>
      <c r="CE28">
        <v>114613554.23109201</v>
      </c>
      <c r="CF28">
        <v>107659571.548252</v>
      </c>
      <c r="CG28">
        <v>116465762.24662501</v>
      </c>
      <c r="CH28">
        <v>116457814.29175299</v>
      </c>
      <c r="CI28">
        <v>116308128.89745601</v>
      </c>
      <c r="CJ28">
        <v>110488567.993196</v>
      </c>
      <c r="CK28">
        <v>112409716.341691</v>
      </c>
      <c r="CL28">
        <v>91063231.391742393</v>
      </c>
      <c r="CM28">
        <v>115057061.27483501</v>
      </c>
      <c r="CN28">
        <v>108421068.633495</v>
      </c>
      <c r="CO28">
        <v>112201668.951171</v>
      </c>
      <c r="CP28">
        <v>115090887.440138</v>
      </c>
      <c r="CQ28">
        <v>112730112.445416</v>
      </c>
      <c r="CR28">
        <v>116466137.73778901</v>
      </c>
      <c r="CS28">
        <v>116466137.73778901</v>
      </c>
      <c r="CT28">
        <v>4416</v>
      </c>
      <c r="CU28">
        <v>5.1111111111000002E-2</v>
      </c>
      <c r="CV28">
        <v>4708</v>
      </c>
      <c r="CW28">
        <v>23531472.040192299</v>
      </c>
      <c r="CX28">
        <v>33607793.2167373</v>
      </c>
      <c r="CY28">
        <v>6731.09212797693</v>
      </c>
      <c r="CZ28">
        <v>9613.3872106884191</v>
      </c>
      <c r="DA28">
        <v>500</v>
      </c>
      <c r="DB28">
        <v>714.10307777036599</v>
      </c>
      <c r="DC28">
        <v>15.364938951021999</v>
      </c>
    </row>
    <row r="29" spans="1:107" x14ac:dyDescent="0.3">
      <c r="A29" s="1">
        <v>44096</v>
      </c>
      <c r="B29">
        <v>1496</v>
      </c>
      <c r="C29">
        <v>1038</v>
      </c>
      <c r="D29">
        <v>14026</v>
      </c>
      <c r="E29">
        <v>15838</v>
      </c>
      <c r="F29">
        <v>92</v>
      </c>
      <c r="G29">
        <v>10986</v>
      </c>
      <c r="H29">
        <v>15442</v>
      </c>
      <c r="I29">
        <v>21</v>
      </c>
      <c r="J29">
        <v>5505</v>
      </c>
      <c r="K29">
        <v>18543</v>
      </c>
      <c r="L29">
        <v>16101</v>
      </c>
      <c r="M29">
        <v>15850</v>
      </c>
      <c r="N29">
        <v>15487</v>
      </c>
      <c r="O29">
        <v>6001</v>
      </c>
      <c r="P29">
        <v>24</v>
      </c>
      <c r="Q29">
        <v>11374</v>
      </c>
      <c r="R29">
        <v>96</v>
      </c>
      <c r="S29">
        <v>14213</v>
      </c>
      <c r="T29">
        <v>1278</v>
      </c>
      <c r="U29">
        <v>12</v>
      </c>
      <c r="V29">
        <v>6805</v>
      </c>
      <c r="W29">
        <v>28</v>
      </c>
      <c r="X29">
        <v>11926</v>
      </c>
      <c r="Y29">
        <v>124</v>
      </c>
      <c r="Z29">
        <v>5</v>
      </c>
      <c r="AA29">
        <v>14502</v>
      </c>
      <c r="AB29">
        <v>1764</v>
      </c>
      <c r="AC29">
        <v>13</v>
      </c>
      <c r="AD29">
        <v>1614335290</v>
      </c>
      <c r="AE29">
        <v>147004495.84606901</v>
      </c>
      <c r="AF29">
        <v>1.007108590346</v>
      </c>
      <c r="AG29">
        <v>1.007108590346</v>
      </c>
      <c r="AH29">
        <v>162990600.32085401</v>
      </c>
      <c r="AI29">
        <v>162990600.32085401</v>
      </c>
      <c r="AJ29">
        <v>161840145.02832299</v>
      </c>
      <c r="AK29">
        <v>703594.55146864196</v>
      </c>
      <c r="AL29">
        <v>978745.07422485703</v>
      </c>
      <c r="AM29">
        <v>0.96272558660300001</v>
      </c>
      <c r="AN29">
        <v>8.4985991722200005</v>
      </c>
      <c r="AP29">
        <v>8.4985991722200005</v>
      </c>
      <c r="AR29">
        <v>1.3223244301577999E-4</v>
      </c>
      <c r="AS29">
        <v>1.3910640328039501</v>
      </c>
      <c r="AV29">
        <v>1.4282061555407299</v>
      </c>
      <c r="AW29">
        <v>1.3660011981297501E-4</v>
      </c>
      <c r="AX29">
        <v>4.1704759942321401E-3</v>
      </c>
      <c r="AY29">
        <v>1.21618791736702</v>
      </c>
      <c r="AZ29">
        <v>1.4282061555407299</v>
      </c>
      <c r="BA29">
        <v>1.52759761E-4</v>
      </c>
      <c r="BB29">
        <v>105677734.726383</v>
      </c>
      <c r="BC29">
        <v>105677734.726383</v>
      </c>
      <c r="BD29">
        <v>98852661.065842494</v>
      </c>
      <c r="BE29">
        <v>105677734.726383</v>
      </c>
      <c r="BF29">
        <v>105677734.726383</v>
      </c>
      <c r="BG29">
        <v>105677734.726383</v>
      </c>
      <c r="BH29">
        <v>105677734.726383</v>
      </c>
      <c r="BI29">
        <v>105677734.726383</v>
      </c>
      <c r="BJ29">
        <v>105677734.726383</v>
      </c>
      <c r="BK29">
        <v>100513288.204431</v>
      </c>
      <c r="BL29">
        <v>105677734.726383</v>
      </c>
      <c r="BM29">
        <v>105677734.726383</v>
      </c>
      <c r="BN29">
        <v>90.192008346899996</v>
      </c>
      <c r="BO29">
        <v>115060260.935662</v>
      </c>
      <c r="BP29">
        <v>117168903.289259</v>
      </c>
      <c r="BQ29">
        <v>117169730.79534499</v>
      </c>
      <c r="BR29">
        <v>112802299.250314</v>
      </c>
      <c r="BS29">
        <v>117152404.455392</v>
      </c>
      <c r="BT29">
        <v>117169709.08348601</v>
      </c>
      <c r="BU29">
        <v>110499948.534345</v>
      </c>
      <c r="BV29">
        <v>116885251.457242</v>
      </c>
      <c r="BW29">
        <v>117169732.175099</v>
      </c>
      <c r="BX29">
        <v>117169730.92202</v>
      </c>
      <c r="BY29">
        <v>117169713.880573</v>
      </c>
      <c r="BZ29">
        <v>117169099.004981</v>
      </c>
      <c r="CA29">
        <v>117156508.874495</v>
      </c>
      <c r="CB29">
        <v>116938058.053655</v>
      </c>
      <c r="CC29">
        <v>110829060.689684</v>
      </c>
      <c r="CD29">
        <v>112843959.05326299</v>
      </c>
      <c r="CE29">
        <v>115316379.936626</v>
      </c>
      <c r="CF29">
        <v>108079415.247473</v>
      </c>
      <c r="CG29">
        <v>117169348.042236</v>
      </c>
      <c r="CH29">
        <v>117161213.817376</v>
      </c>
      <c r="CI29">
        <v>117007038.61151101</v>
      </c>
      <c r="CJ29">
        <v>111169783.37565801</v>
      </c>
      <c r="CK29">
        <v>113093050.885307</v>
      </c>
      <c r="CL29">
        <v>91073425.7518273</v>
      </c>
      <c r="CM29">
        <v>115734516.549115</v>
      </c>
      <c r="CN29">
        <v>108850371.182532</v>
      </c>
      <c r="CO29">
        <v>112883717.838036</v>
      </c>
      <c r="CP29">
        <v>115797252.793561</v>
      </c>
      <c r="CQ29">
        <v>113431925.418468</v>
      </c>
      <c r="CR29">
        <v>117169732.289257</v>
      </c>
      <c r="CS29">
        <v>117169732.289257</v>
      </c>
      <c r="CT29">
        <v>3250</v>
      </c>
      <c r="CU29">
        <v>3.7615740740999999E-2</v>
      </c>
      <c r="CV29">
        <v>3570</v>
      </c>
      <c r="CW29">
        <v>13786946.520816499</v>
      </c>
      <c r="CX29">
        <v>19178525.427299399</v>
      </c>
      <c r="CY29">
        <v>5566.6163484726703</v>
      </c>
      <c r="CZ29">
        <v>7743.5197867788102</v>
      </c>
      <c r="DA29">
        <v>368.92617805201297</v>
      </c>
      <c r="DB29">
        <v>513.19993704798196</v>
      </c>
      <c r="DC29">
        <v>15.442280879328999</v>
      </c>
    </row>
    <row r="30" spans="1:107" x14ac:dyDescent="0.3">
      <c r="A30" s="1">
        <v>44097</v>
      </c>
      <c r="B30">
        <v>1567</v>
      </c>
      <c r="C30">
        <v>1031</v>
      </c>
      <c r="D30">
        <v>13994</v>
      </c>
      <c r="E30">
        <v>15802</v>
      </c>
      <c r="F30">
        <v>91</v>
      </c>
      <c r="G30">
        <v>10963</v>
      </c>
      <c r="H30">
        <v>15402</v>
      </c>
      <c r="I30">
        <v>22</v>
      </c>
      <c r="J30">
        <v>5487</v>
      </c>
      <c r="K30">
        <v>18538</v>
      </c>
      <c r="L30">
        <v>16075</v>
      </c>
      <c r="M30">
        <v>15816</v>
      </c>
      <c r="N30">
        <v>15447</v>
      </c>
      <c r="O30">
        <v>5991</v>
      </c>
      <c r="P30">
        <v>26</v>
      </c>
      <c r="Q30">
        <v>11354</v>
      </c>
      <c r="R30">
        <v>96</v>
      </c>
      <c r="S30">
        <v>14190</v>
      </c>
      <c r="T30">
        <v>1272</v>
      </c>
      <c r="U30">
        <v>13</v>
      </c>
      <c r="V30">
        <v>6551</v>
      </c>
      <c r="W30">
        <v>31</v>
      </c>
      <c r="X30">
        <v>11751</v>
      </c>
      <c r="Y30">
        <v>117</v>
      </c>
      <c r="Z30">
        <v>5</v>
      </c>
      <c r="AA30">
        <v>14410</v>
      </c>
      <c r="AB30">
        <v>1635</v>
      </c>
      <c r="AC30">
        <v>14</v>
      </c>
      <c r="AD30">
        <v>1614335290</v>
      </c>
      <c r="AE30">
        <v>134012222.762999</v>
      </c>
      <c r="AF30">
        <v>0.99431099273300005</v>
      </c>
      <c r="AG30">
        <v>0.99431099273300005</v>
      </c>
      <c r="AH30">
        <v>149028970.75161499</v>
      </c>
      <c r="AI30">
        <v>149028970.75161499</v>
      </c>
      <c r="AJ30">
        <v>149881648.53939399</v>
      </c>
      <c r="AK30">
        <v>722090.44456205296</v>
      </c>
      <c r="AL30">
        <v>912806.276527168</v>
      </c>
      <c r="AM30">
        <v>0.96347468416899995</v>
      </c>
      <c r="AN30">
        <v>6.2242665270030004</v>
      </c>
      <c r="AP30">
        <v>6.2242665270030004</v>
      </c>
      <c r="AR30">
        <v>1.2352968439508999E-4</v>
      </c>
      <c r="AS30">
        <v>1.26411626604584</v>
      </c>
      <c r="AV30">
        <v>1.3910640328039501</v>
      </c>
      <c r="AW30">
        <v>1.3223244301577999E-4</v>
      </c>
      <c r="AX30">
        <v>4.0496337725541001E-3</v>
      </c>
      <c r="AY30">
        <v>1.1898994913571701</v>
      </c>
      <c r="AZ30">
        <v>1.3910640328039501</v>
      </c>
      <c r="BA30">
        <v>1.5199226499999999E-4</v>
      </c>
      <c r="BB30">
        <v>106012576.819527</v>
      </c>
      <c r="BC30">
        <v>106012576.819527</v>
      </c>
      <c r="BD30">
        <v>97625004.143228903</v>
      </c>
      <c r="BE30">
        <v>106012576.819527</v>
      </c>
      <c r="BF30">
        <v>106012576.819527</v>
      </c>
      <c r="BG30">
        <v>106012576.819527</v>
      </c>
      <c r="BH30">
        <v>106012576.819527</v>
      </c>
      <c r="BI30">
        <v>106012576.819527</v>
      </c>
      <c r="BJ30">
        <v>106012576.819527</v>
      </c>
      <c r="BK30">
        <v>100454426.792537</v>
      </c>
      <c r="BL30">
        <v>106012576.819527</v>
      </c>
      <c r="BM30">
        <v>106012576.819527</v>
      </c>
      <c r="BN30">
        <v>89.923604844799996</v>
      </c>
      <c r="BO30">
        <v>115786745.843312</v>
      </c>
      <c r="BP30">
        <v>117890991.676807</v>
      </c>
      <c r="BQ30">
        <v>117891821.165876</v>
      </c>
      <c r="BR30">
        <v>113585786.67458101</v>
      </c>
      <c r="BS30">
        <v>117874465.75381801</v>
      </c>
      <c r="BT30">
        <v>117891799.211881</v>
      </c>
      <c r="BU30">
        <v>111101244.67395601</v>
      </c>
      <c r="BV30">
        <v>117606728.312406</v>
      </c>
      <c r="BW30">
        <v>117891822.616987</v>
      </c>
      <c r="BX30">
        <v>117891821.31607901</v>
      </c>
      <c r="BY30">
        <v>117891804.017134</v>
      </c>
      <c r="BZ30">
        <v>117891197.59150501</v>
      </c>
      <c r="CA30">
        <v>117878606.76408701</v>
      </c>
      <c r="CB30">
        <v>117660567.198772</v>
      </c>
      <c r="CC30">
        <v>111541512.934192</v>
      </c>
      <c r="CD30">
        <v>113638168.08815899</v>
      </c>
      <c r="CE30">
        <v>116044922.291702</v>
      </c>
      <c r="CF30">
        <v>108548480.973795</v>
      </c>
      <c r="CG30">
        <v>117891394.40181699</v>
      </c>
      <c r="CH30">
        <v>117882138.13888399</v>
      </c>
      <c r="CI30">
        <v>117711005.585216</v>
      </c>
      <c r="CJ30">
        <v>111981434.703171</v>
      </c>
      <c r="CK30">
        <v>113830184.818986</v>
      </c>
      <c r="CL30">
        <v>90468773.298034802</v>
      </c>
      <c r="CM30">
        <v>116369939.31912801</v>
      </c>
      <c r="CN30">
        <v>109343350.55992</v>
      </c>
      <c r="CO30">
        <v>113677745.482118</v>
      </c>
      <c r="CP30">
        <v>116529322.350499</v>
      </c>
      <c r="CQ30">
        <v>114196469.480665</v>
      </c>
      <c r="CR30">
        <v>117891822.73382001</v>
      </c>
      <c r="CS30">
        <v>117891822.73382001</v>
      </c>
      <c r="CT30">
        <v>3945</v>
      </c>
      <c r="CU30">
        <v>4.5659722222000002E-2</v>
      </c>
      <c r="CV30">
        <v>4341</v>
      </c>
      <c r="CW30">
        <v>18940677.142017301</v>
      </c>
      <c r="CX30">
        <v>23943218.0651468</v>
      </c>
      <c r="CY30">
        <v>6793.9371913311597</v>
      </c>
      <c r="CZ30">
        <v>8588.3265140555595</v>
      </c>
      <c r="DA30">
        <v>600</v>
      </c>
      <c r="DB30">
        <v>758.46975962750798</v>
      </c>
      <c r="DC30">
        <v>15.597862135578</v>
      </c>
    </row>
    <row r="31" spans="1:107" x14ac:dyDescent="0.3">
      <c r="A31" s="1">
        <v>44098</v>
      </c>
      <c r="B31">
        <v>1451</v>
      </c>
      <c r="C31">
        <v>1027</v>
      </c>
      <c r="D31">
        <v>13905</v>
      </c>
      <c r="E31">
        <v>15714</v>
      </c>
      <c r="F31">
        <v>78</v>
      </c>
      <c r="G31">
        <v>10886</v>
      </c>
      <c r="H31">
        <v>15309</v>
      </c>
      <c r="I31">
        <v>21</v>
      </c>
      <c r="J31">
        <v>5458</v>
      </c>
      <c r="K31">
        <v>18459</v>
      </c>
      <c r="L31">
        <v>15985</v>
      </c>
      <c r="M31">
        <v>15729</v>
      </c>
      <c r="N31">
        <v>15356</v>
      </c>
      <c r="O31">
        <v>5961</v>
      </c>
      <c r="P31">
        <v>23</v>
      </c>
      <c r="Q31">
        <v>11281</v>
      </c>
      <c r="R31">
        <v>87</v>
      </c>
      <c r="S31">
        <v>14107</v>
      </c>
      <c r="T31">
        <v>1276</v>
      </c>
      <c r="U31">
        <v>13</v>
      </c>
      <c r="V31">
        <v>6791</v>
      </c>
      <c r="W31">
        <v>30</v>
      </c>
      <c r="X31">
        <v>11849</v>
      </c>
      <c r="Y31">
        <v>118</v>
      </c>
      <c r="Z31">
        <v>6</v>
      </c>
      <c r="AA31">
        <v>14403</v>
      </c>
      <c r="AB31">
        <v>1779</v>
      </c>
      <c r="AC31">
        <v>14</v>
      </c>
      <c r="AD31">
        <v>1614335290</v>
      </c>
      <c r="AE31">
        <v>150322925.902412</v>
      </c>
      <c r="AF31">
        <v>1.01616090281</v>
      </c>
      <c r="AG31">
        <v>1.01616090281</v>
      </c>
      <c r="AH31">
        <v>167385430.72606</v>
      </c>
      <c r="AI31">
        <v>167385430.72606</v>
      </c>
      <c r="AJ31">
        <v>164723352.633551</v>
      </c>
      <c r="AK31">
        <v>717543.49651583296</v>
      </c>
      <c r="AL31">
        <v>1012620.93413216</v>
      </c>
      <c r="AM31">
        <v>0.96248936864400003</v>
      </c>
      <c r="AN31">
        <v>4.8203794343249999</v>
      </c>
      <c r="AP31">
        <v>4.8203794343249999</v>
      </c>
      <c r="AR31">
        <v>1.3141141729982399E-4</v>
      </c>
      <c r="AS31">
        <v>1.41123282288687</v>
      </c>
      <c r="AV31">
        <v>1.26411626604585</v>
      </c>
      <c r="AW31">
        <v>1.2352968439509099E-4</v>
      </c>
      <c r="AX31">
        <v>3.9431105847090604E-3</v>
      </c>
      <c r="AY31">
        <v>1.0860609897893101</v>
      </c>
      <c r="AZ31">
        <v>1.26411626604585</v>
      </c>
      <c r="BA31">
        <v>1.5109974300000001E-4</v>
      </c>
      <c r="BB31">
        <v>106518870.213707</v>
      </c>
      <c r="BC31">
        <v>106518870.213707</v>
      </c>
      <c r="BD31">
        <v>98330740.933324903</v>
      </c>
      <c r="BE31">
        <v>106518870.213707</v>
      </c>
      <c r="BF31">
        <v>106518870.213707</v>
      </c>
      <c r="BG31">
        <v>106518870.213707</v>
      </c>
      <c r="BH31">
        <v>106518870.213707</v>
      </c>
      <c r="BI31">
        <v>106518870.213707</v>
      </c>
      <c r="BJ31">
        <v>106518870.213707</v>
      </c>
      <c r="BK31">
        <v>100718844.262069</v>
      </c>
      <c r="BL31">
        <v>106518870.213707</v>
      </c>
      <c r="BM31">
        <v>106518870.213707</v>
      </c>
      <c r="BN31">
        <v>89.806457617199996</v>
      </c>
      <c r="BO31">
        <v>116504802.073604</v>
      </c>
      <c r="BP31">
        <v>118608530.83458599</v>
      </c>
      <c r="BQ31">
        <v>118609364.665207</v>
      </c>
      <c r="BR31">
        <v>114160254.018355</v>
      </c>
      <c r="BS31">
        <v>118592006.80477899</v>
      </c>
      <c r="BT31">
        <v>118609342.26775999</v>
      </c>
      <c r="BU31">
        <v>112006991.333856</v>
      </c>
      <c r="BV31">
        <v>118325547.10191201</v>
      </c>
      <c r="BW31">
        <v>118609366.111338</v>
      </c>
      <c r="BX31">
        <v>118609364.82713801</v>
      </c>
      <c r="BY31">
        <v>118609347.30516601</v>
      </c>
      <c r="BZ31">
        <v>118608743.52574199</v>
      </c>
      <c r="CA31">
        <v>118596196.802277</v>
      </c>
      <c r="CB31">
        <v>118379450.83148</v>
      </c>
      <c r="CC31">
        <v>112226054.91331001</v>
      </c>
      <c r="CD31">
        <v>114255724.18256</v>
      </c>
      <c r="CE31">
        <v>116772442.661807</v>
      </c>
      <c r="CF31">
        <v>109704974.425768</v>
      </c>
      <c r="CG31">
        <v>118608997.13357601</v>
      </c>
      <c r="CH31">
        <v>118601015.465527</v>
      </c>
      <c r="CI31">
        <v>118450233.55608299</v>
      </c>
      <c r="CJ31">
        <v>112789041.71733101</v>
      </c>
      <c r="CK31">
        <v>114527067.884993</v>
      </c>
      <c r="CL31">
        <v>97360735.599079594</v>
      </c>
      <c r="CM31">
        <v>117201720.845779</v>
      </c>
      <c r="CN31">
        <v>110521873.75509501</v>
      </c>
      <c r="CO31">
        <v>114379549.89205</v>
      </c>
      <c r="CP31">
        <v>117247485.666761</v>
      </c>
      <c r="CQ31">
        <v>114887194.49471299</v>
      </c>
      <c r="CR31">
        <v>118609366.230335</v>
      </c>
      <c r="CS31">
        <v>118609366.230335</v>
      </c>
      <c r="CT31">
        <v>3625</v>
      </c>
      <c r="CU31">
        <v>4.1956018519E-2</v>
      </c>
      <c r="CV31">
        <v>3987</v>
      </c>
      <c r="CW31">
        <v>24605815.340125501</v>
      </c>
      <c r="CX31">
        <v>34724534.241878502</v>
      </c>
      <c r="CY31">
        <v>7995.5543854624602</v>
      </c>
      <c r="CZ31">
        <v>11283.5887859417</v>
      </c>
      <c r="DA31">
        <v>562.31694325738295</v>
      </c>
      <c r="DB31">
        <v>793.56012719023704</v>
      </c>
      <c r="DC31">
        <v>15.772267677545999</v>
      </c>
    </row>
    <row r="32" spans="1:107" x14ac:dyDescent="0.3">
      <c r="A32" s="1">
        <v>44099</v>
      </c>
      <c r="B32">
        <v>1298</v>
      </c>
      <c r="C32">
        <v>1000</v>
      </c>
      <c r="D32">
        <v>13831</v>
      </c>
      <c r="E32">
        <v>15660</v>
      </c>
      <c r="F32">
        <v>81</v>
      </c>
      <c r="G32">
        <v>10822</v>
      </c>
      <c r="H32">
        <v>15253</v>
      </c>
      <c r="I32">
        <v>24</v>
      </c>
      <c r="J32">
        <v>5399</v>
      </c>
      <c r="K32">
        <v>18433</v>
      </c>
      <c r="L32">
        <v>15935</v>
      </c>
      <c r="M32">
        <v>15675</v>
      </c>
      <c r="N32">
        <v>15300</v>
      </c>
      <c r="O32">
        <v>5918</v>
      </c>
      <c r="P32">
        <v>26</v>
      </c>
      <c r="Q32">
        <v>11225</v>
      </c>
      <c r="R32">
        <v>90</v>
      </c>
      <c r="S32">
        <v>14052</v>
      </c>
      <c r="T32">
        <v>1252</v>
      </c>
      <c r="U32">
        <v>12</v>
      </c>
      <c r="V32">
        <v>6730</v>
      </c>
      <c r="W32">
        <v>31</v>
      </c>
      <c r="X32">
        <v>11780</v>
      </c>
      <c r="Y32">
        <v>114</v>
      </c>
      <c r="Z32">
        <v>6</v>
      </c>
      <c r="AA32">
        <v>14331</v>
      </c>
      <c r="AB32">
        <v>1747</v>
      </c>
      <c r="AC32">
        <v>14</v>
      </c>
      <c r="AD32">
        <v>1614335290</v>
      </c>
      <c r="AE32">
        <v>149711273.34970999</v>
      </c>
      <c r="AF32">
        <v>1.017926242148</v>
      </c>
      <c r="AG32">
        <v>1.017926242148</v>
      </c>
      <c r="AH32">
        <v>167073813.64805499</v>
      </c>
      <c r="AI32">
        <v>167073813.64805499</v>
      </c>
      <c r="AJ32">
        <v>164131551.708029</v>
      </c>
      <c r="AK32">
        <v>706636.56522889598</v>
      </c>
      <c r="AL32">
        <v>989477.21219121304</v>
      </c>
      <c r="AM32">
        <v>0.96399951986599997</v>
      </c>
      <c r="AN32">
        <v>6.6056922114810002</v>
      </c>
      <c r="AP32">
        <v>6.6056922114810002</v>
      </c>
      <c r="AR32">
        <v>1.3106623611922801E-4</v>
      </c>
      <c r="AS32">
        <v>1.40026324829468</v>
      </c>
      <c r="AV32">
        <v>1.41123282288688</v>
      </c>
      <c r="AW32">
        <v>1.3141141729982499E-4</v>
      </c>
      <c r="AX32">
        <v>4.04197912081696E-3</v>
      </c>
      <c r="AY32">
        <v>1.2081473014850199</v>
      </c>
      <c r="AZ32">
        <v>1.41123282288688</v>
      </c>
      <c r="BA32">
        <v>1.5010999300000001E-4</v>
      </c>
      <c r="BB32">
        <v>106916519.827279</v>
      </c>
      <c r="BC32">
        <v>106916519.827279</v>
      </c>
      <c r="BD32">
        <v>97737967.882976398</v>
      </c>
      <c r="BE32">
        <v>106916519.827279</v>
      </c>
      <c r="BF32">
        <v>106916519.827279</v>
      </c>
      <c r="BG32">
        <v>106916519.827279</v>
      </c>
      <c r="BH32">
        <v>106916519.827279</v>
      </c>
      <c r="BI32">
        <v>106916519.827279</v>
      </c>
      <c r="BJ32">
        <v>106916519.827279</v>
      </c>
      <c r="BK32">
        <v>101025384.924115</v>
      </c>
      <c r="BL32">
        <v>106916519.827279</v>
      </c>
      <c r="BM32">
        <v>106916519.827279</v>
      </c>
      <c r="BN32">
        <v>89.607862585299998</v>
      </c>
      <c r="BO32">
        <v>117217662.205635</v>
      </c>
      <c r="BP32">
        <v>119315151.174202</v>
      </c>
      <c r="BQ32">
        <v>119316001.202834</v>
      </c>
      <c r="BR32">
        <v>115020569.407277</v>
      </c>
      <c r="BS32">
        <v>119298637.84422401</v>
      </c>
      <c r="BT32">
        <v>119315978.745087</v>
      </c>
      <c r="BU32">
        <v>113036516.501545</v>
      </c>
      <c r="BV32">
        <v>119031034.93091901</v>
      </c>
      <c r="BW32">
        <v>119316002.675585</v>
      </c>
      <c r="BX32">
        <v>119316001.364766</v>
      </c>
      <c r="BY32">
        <v>119315983.776529</v>
      </c>
      <c r="BZ32">
        <v>119315383.371764</v>
      </c>
      <c r="CA32">
        <v>119302923.366859</v>
      </c>
      <c r="CB32">
        <v>119086863.540336</v>
      </c>
      <c r="CC32">
        <v>113254254.44999</v>
      </c>
      <c r="CD32">
        <v>115115566.925392</v>
      </c>
      <c r="CE32">
        <v>117488871.170238</v>
      </c>
      <c r="CF32">
        <v>109705030.990619</v>
      </c>
      <c r="CG32">
        <v>119315624.061423</v>
      </c>
      <c r="CH32">
        <v>119307638.239274</v>
      </c>
      <c r="CI32">
        <v>119156412.261804</v>
      </c>
      <c r="CJ32">
        <v>113662720.16921601</v>
      </c>
      <c r="CK32">
        <v>115322116.145706</v>
      </c>
      <c r="CL32">
        <v>98266270.596146896</v>
      </c>
      <c r="CM32">
        <v>117912443.832609</v>
      </c>
      <c r="CN32">
        <v>111275161.82460301</v>
      </c>
      <c r="CO32">
        <v>115209640.196964</v>
      </c>
      <c r="CP32">
        <v>117978681.031526</v>
      </c>
      <c r="CQ32">
        <v>115681514.23385701</v>
      </c>
      <c r="CR32">
        <v>119316002.795564</v>
      </c>
      <c r="CS32">
        <v>119316002.795564</v>
      </c>
      <c r="CT32">
        <v>2806</v>
      </c>
      <c r="CU32">
        <v>3.2476851851999999E-2</v>
      </c>
      <c r="CV32">
        <v>3129</v>
      </c>
      <c r="CW32">
        <v>18062604.0353784</v>
      </c>
      <c r="CX32">
        <v>25292400.5992397</v>
      </c>
      <c r="CY32">
        <v>7278.6895865762199</v>
      </c>
      <c r="CZ32">
        <v>10192.081523827899</v>
      </c>
      <c r="DA32">
        <v>331.83057235274202</v>
      </c>
      <c r="DB32">
        <v>464.65015512613599</v>
      </c>
      <c r="DC32">
        <v>15.869737911096999</v>
      </c>
    </row>
    <row r="33" spans="1:109" x14ac:dyDescent="0.3">
      <c r="A33" s="1">
        <v>44100</v>
      </c>
      <c r="B33">
        <v>1293</v>
      </c>
      <c r="C33">
        <v>1014</v>
      </c>
      <c r="D33">
        <v>13828</v>
      </c>
      <c r="E33">
        <v>15662</v>
      </c>
      <c r="F33">
        <v>81</v>
      </c>
      <c r="G33">
        <v>10831</v>
      </c>
      <c r="H33">
        <v>15247</v>
      </c>
      <c r="I33">
        <v>23</v>
      </c>
      <c r="J33">
        <v>5414</v>
      </c>
      <c r="K33">
        <v>18474</v>
      </c>
      <c r="L33">
        <v>15941</v>
      </c>
      <c r="M33">
        <v>15682</v>
      </c>
      <c r="N33">
        <v>15298</v>
      </c>
      <c r="O33">
        <v>5958</v>
      </c>
      <c r="P33">
        <v>25</v>
      </c>
      <c r="Q33">
        <v>11243</v>
      </c>
      <c r="R33">
        <v>92</v>
      </c>
      <c r="S33">
        <v>14052</v>
      </c>
      <c r="T33">
        <v>1270</v>
      </c>
      <c r="U33">
        <v>12</v>
      </c>
      <c r="V33">
        <v>6778</v>
      </c>
      <c r="W33">
        <v>31</v>
      </c>
      <c r="X33">
        <v>11797</v>
      </c>
      <c r="Y33">
        <v>122</v>
      </c>
      <c r="Z33">
        <v>6</v>
      </c>
      <c r="AA33">
        <v>14335</v>
      </c>
      <c r="AB33">
        <v>1763</v>
      </c>
      <c r="AC33">
        <v>13</v>
      </c>
      <c r="AD33">
        <v>1614335290</v>
      </c>
      <c r="AE33">
        <v>150694757.76704499</v>
      </c>
      <c r="AF33">
        <v>1.0194763235199999</v>
      </c>
      <c r="AG33">
        <v>1.0194763235199999</v>
      </c>
      <c r="AH33">
        <v>168366580.758472</v>
      </c>
      <c r="AI33">
        <v>168366580.758472</v>
      </c>
      <c r="AJ33">
        <v>165150064.66962799</v>
      </c>
      <c r="AK33">
        <v>686484.42356884503</v>
      </c>
      <c r="AL33">
        <v>963155.329682276</v>
      </c>
      <c r="AM33">
        <v>0.96325425955599997</v>
      </c>
      <c r="AN33">
        <v>15.405508753121</v>
      </c>
      <c r="AP33">
        <v>15.405508753121</v>
      </c>
      <c r="AR33">
        <v>1.30610853302162E-4</v>
      </c>
      <c r="AS33">
        <v>1.40302575938299</v>
      </c>
      <c r="AV33">
        <v>1.40026324829468</v>
      </c>
      <c r="AW33">
        <v>1.3106623611922901E-4</v>
      </c>
      <c r="AX33">
        <v>3.9812557877832704E-3</v>
      </c>
      <c r="AY33">
        <v>1.2039357861803499</v>
      </c>
      <c r="AZ33">
        <v>1.40026324829468</v>
      </c>
      <c r="BA33">
        <v>1.4964015000000001E-4</v>
      </c>
      <c r="BB33">
        <v>107406978.638308</v>
      </c>
      <c r="BC33">
        <v>107406978.638308</v>
      </c>
      <c r="BD33">
        <v>99018628.084591702</v>
      </c>
      <c r="BE33">
        <v>107406978.638308</v>
      </c>
      <c r="BF33">
        <v>107406978.638308</v>
      </c>
      <c r="BG33">
        <v>107406978.638308</v>
      </c>
      <c r="BH33">
        <v>107406978.638308</v>
      </c>
      <c r="BI33">
        <v>107406978.638308</v>
      </c>
      <c r="BJ33">
        <v>107406978.638308</v>
      </c>
      <c r="BK33">
        <v>101399968.173048</v>
      </c>
      <c r="BL33">
        <v>107406978.638308</v>
      </c>
      <c r="BM33">
        <v>107406978.638308</v>
      </c>
      <c r="BN33">
        <v>89.503960398900006</v>
      </c>
      <c r="BO33">
        <v>117896381.22715899</v>
      </c>
      <c r="BP33">
        <v>120001633.57369</v>
      </c>
      <c r="BQ33">
        <v>120002485.57651301</v>
      </c>
      <c r="BR33">
        <v>115592906.97112501</v>
      </c>
      <c r="BS33">
        <v>119985083.044516</v>
      </c>
      <c r="BT33">
        <v>120002462.38925201</v>
      </c>
      <c r="BU33">
        <v>113498798.156414</v>
      </c>
      <c r="BV33">
        <v>119715043.15611</v>
      </c>
      <c r="BW33">
        <v>120002487.097948</v>
      </c>
      <c r="BX33">
        <v>120002485.796478</v>
      </c>
      <c r="BY33">
        <v>120002467.864969</v>
      </c>
      <c r="BZ33">
        <v>120001869.431446</v>
      </c>
      <c r="CA33">
        <v>119989484.342319</v>
      </c>
      <c r="CB33">
        <v>119773798.96539</v>
      </c>
      <c r="CC33">
        <v>113716536.10485899</v>
      </c>
      <c r="CD33">
        <v>115709453.283067</v>
      </c>
      <c r="CE33">
        <v>118172582.417733</v>
      </c>
      <c r="CF33">
        <v>110916722.20128401</v>
      </c>
      <c r="CG33">
        <v>120002113.19045299</v>
      </c>
      <c r="CH33">
        <v>119994189.231289</v>
      </c>
      <c r="CI33">
        <v>119843902.170259</v>
      </c>
      <c r="CJ33">
        <v>114207782.66533899</v>
      </c>
      <c r="CK33">
        <v>115973520.251426</v>
      </c>
      <c r="CL33">
        <v>99428804.743513599</v>
      </c>
      <c r="CM33">
        <v>118593564.22776499</v>
      </c>
      <c r="CN33">
        <v>111734973.730607</v>
      </c>
      <c r="CO33">
        <v>115787955.47354101</v>
      </c>
      <c r="CP33">
        <v>118651680.653762</v>
      </c>
      <c r="CQ33">
        <v>116306850.761529</v>
      </c>
      <c r="CR33">
        <v>120002487.219133</v>
      </c>
      <c r="CS33">
        <v>120002487.219133</v>
      </c>
      <c r="CT33">
        <v>2732</v>
      </c>
      <c r="CU33">
        <v>3.1620370369999998E-2</v>
      </c>
      <c r="CV33">
        <v>3153</v>
      </c>
      <c r="CW33">
        <v>7789582.8785806503</v>
      </c>
      <c r="CX33">
        <v>10928985.4334973</v>
      </c>
      <c r="CY33">
        <v>3355.8239081837901</v>
      </c>
      <c r="CZ33">
        <v>4708.3073871351698</v>
      </c>
      <c r="DA33">
        <v>245.9419314678</v>
      </c>
      <c r="DB33">
        <v>345.06286516172997</v>
      </c>
      <c r="DC33">
        <v>15.867126172733</v>
      </c>
    </row>
    <row r="34" spans="1:109" x14ac:dyDescent="0.3">
      <c r="A34" s="1">
        <v>44101</v>
      </c>
      <c r="B34">
        <v>1214</v>
      </c>
      <c r="C34">
        <v>1007</v>
      </c>
      <c r="D34">
        <v>13830</v>
      </c>
      <c r="E34">
        <v>15670</v>
      </c>
      <c r="F34">
        <v>79</v>
      </c>
      <c r="G34">
        <v>10825</v>
      </c>
      <c r="H34">
        <v>15248</v>
      </c>
      <c r="I34">
        <v>21</v>
      </c>
      <c r="J34">
        <v>5413</v>
      </c>
      <c r="K34">
        <v>18510</v>
      </c>
      <c r="L34">
        <v>15950</v>
      </c>
      <c r="M34">
        <v>15690</v>
      </c>
      <c r="N34">
        <v>15301</v>
      </c>
      <c r="O34">
        <v>5963</v>
      </c>
      <c r="P34">
        <v>23</v>
      </c>
      <c r="Q34">
        <v>11250</v>
      </c>
      <c r="R34">
        <v>88</v>
      </c>
      <c r="S34">
        <v>14056</v>
      </c>
      <c r="T34">
        <v>1266</v>
      </c>
      <c r="U34">
        <v>12</v>
      </c>
      <c r="V34">
        <v>6739</v>
      </c>
      <c r="W34">
        <v>28</v>
      </c>
      <c r="X34">
        <v>11769</v>
      </c>
      <c r="Y34">
        <v>114</v>
      </c>
      <c r="Z34">
        <v>6</v>
      </c>
      <c r="AA34">
        <v>14333</v>
      </c>
      <c r="AB34">
        <v>1731</v>
      </c>
      <c r="AC34">
        <v>13</v>
      </c>
      <c r="AD34">
        <v>1614335290</v>
      </c>
      <c r="AE34">
        <v>148774180.28567499</v>
      </c>
      <c r="AF34">
        <v>1.0138738020139999</v>
      </c>
      <c r="AG34">
        <v>1.0138738020139999</v>
      </c>
      <c r="AH34">
        <v>165637593.98433301</v>
      </c>
      <c r="AI34">
        <v>165637593.98433301</v>
      </c>
      <c r="AJ34">
        <v>163371016.84179801</v>
      </c>
      <c r="AK34">
        <v>732038.31789714994</v>
      </c>
      <c r="AL34">
        <v>1004294.8787141501</v>
      </c>
      <c r="AM34">
        <v>0.96365263296400006</v>
      </c>
      <c r="AN34">
        <v>5.6385090206040003</v>
      </c>
      <c r="AP34">
        <v>5.6385090206040003</v>
      </c>
      <c r="AR34">
        <v>1.2751539450613601E-4</v>
      </c>
      <c r="AS34">
        <v>1.3719157237548401</v>
      </c>
      <c r="AV34">
        <v>1.40302575938299</v>
      </c>
      <c r="AW34">
        <v>1.30610853302162E-4</v>
      </c>
      <c r="AX34">
        <v>3.9566317588410503E-3</v>
      </c>
      <c r="AY34">
        <v>1.2062396700401701</v>
      </c>
      <c r="AZ34">
        <v>1.40302575938299</v>
      </c>
      <c r="BA34">
        <v>1.50072687E-4</v>
      </c>
      <c r="BB34">
        <v>108442652.642313</v>
      </c>
      <c r="BC34">
        <v>108442652.642313</v>
      </c>
      <c r="BD34">
        <v>100330960.44946299</v>
      </c>
      <c r="BE34">
        <v>108442652.642313</v>
      </c>
      <c r="BF34">
        <v>108442652.642313</v>
      </c>
      <c r="BG34">
        <v>108442652.642313</v>
      </c>
      <c r="BH34">
        <v>108442652.642313</v>
      </c>
      <c r="BI34">
        <v>108442652.642313</v>
      </c>
      <c r="BJ34">
        <v>108442652.642313</v>
      </c>
      <c r="BK34">
        <v>102568909.33360501</v>
      </c>
      <c r="BL34">
        <v>108442652.642313</v>
      </c>
      <c r="BM34">
        <v>108442652.642313</v>
      </c>
      <c r="BN34">
        <v>89.819090405099999</v>
      </c>
      <c r="BO34">
        <v>118617257.057234</v>
      </c>
      <c r="BP34">
        <v>120733666.85053501</v>
      </c>
      <c r="BQ34">
        <v>120734523.889432</v>
      </c>
      <c r="BR34">
        <v>116346143.423408</v>
      </c>
      <c r="BS34">
        <v>120716959.482361</v>
      </c>
      <c r="BT34">
        <v>120734500.172521</v>
      </c>
      <c r="BU34">
        <v>114379249.91859201</v>
      </c>
      <c r="BV34">
        <v>120445667.05159201</v>
      </c>
      <c r="BW34">
        <v>120734525.41444901</v>
      </c>
      <c r="BX34">
        <v>120734524.110406</v>
      </c>
      <c r="BY34">
        <v>120734505.922658</v>
      </c>
      <c r="BZ34">
        <v>120733905.14650699</v>
      </c>
      <c r="CA34">
        <v>120721512.60767899</v>
      </c>
      <c r="CB34">
        <v>120505248.35102201</v>
      </c>
      <c r="CC34">
        <v>114609533.82703599</v>
      </c>
      <c r="CD34">
        <v>116442443.11552399</v>
      </c>
      <c r="CE34">
        <v>118897600.161597</v>
      </c>
      <c r="CF34">
        <v>112119010.625882</v>
      </c>
      <c r="CG34">
        <v>120734145.235973</v>
      </c>
      <c r="CH34">
        <v>120725975.199963</v>
      </c>
      <c r="CI34">
        <v>120572221.63121399</v>
      </c>
      <c r="CJ34">
        <v>115055353.539175</v>
      </c>
      <c r="CK34">
        <v>116671009.298122</v>
      </c>
      <c r="CL34">
        <v>100832604.795013</v>
      </c>
      <c r="CM34">
        <v>119298894.79902899</v>
      </c>
      <c r="CN34">
        <v>112942842.708753</v>
      </c>
      <c r="CO34">
        <v>116555863.790997</v>
      </c>
      <c r="CP34">
        <v>119382683.698328</v>
      </c>
      <c r="CQ34">
        <v>117050311.124377</v>
      </c>
      <c r="CR34">
        <v>120734525.53703</v>
      </c>
      <c r="CS34">
        <v>120734525.53703</v>
      </c>
      <c r="CT34">
        <v>2572</v>
      </c>
      <c r="CU34">
        <v>2.9768518519E-2</v>
      </c>
      <c r="CV34">
        <v>2913</v>
      </c>
      <c r="CW34">
        <v>21412491.333410099</v>
      </c>
      <c r="CX34">
        <v>29376133.545069799</v>
      </c>
      <c r="CY34">
        <v>10624.536506218001</v>
      </c>
      <c r="CZ34">
        <v>14575.9686904879</v>
      </c>
      <c r="DA34">
        <v>227.668001619309</v>
      </c>
      <c r="DB34">
        <v>312.34131121737499</v>
      </c>
      <c r="DC34">
        <v>16.027262060982999</v>
      </c>
    </row>
    <row r="35" spans="1:109" x14ac:dyDescent="0.3">
      <c r="A35" s="1">
        <v>44102</v>
      </c>
      <c r="B35">
        <v>1348</v>
      </c>
      <c r="C35">
        <v>920</v>
      </c>
      <c r="D35">
        <v>13590</v>
      </c>
      <c r="E35">
        <v>15429</v>
      </c>
      <c r="F35">
        <v>75</v>
      </c>
      <c r="G35">
        <v>10582</v>
      </c>
      <c r="H35">
        <v>15006</v>
      </c>
      <c r="I35">
        <v>22</v>
      </c>
      <c r="J35">
        <v>5183</v>
      </c>
      <c r="K35">
        <v>18473</v>
      </c>
      <c r="L35">
        <v>15711</v>
      </c>
      <c r="M35">
        <v>15448</v>
      </c>
      <c r="N35">
        <v>15059</v>
      </c>
      <c r="O35">
        <v>5748</v>
      </c>
      <c r="P35">
        <v>25</v>
      </c>
      <c r="Q35">
        <v>11023</v>
      </c>
      <c r="R35">
        <v>82</v>
      </c>
      <c r="S35">
        <v>13816</v>
      </c>
      <c r="T35">
        <v>1149</v>
      </c>
      <c r="U35">
        <v>12</v>
      </c>
      <c r="V35">
        <v>6314</v>
      </c>
      <c r="W35">
        <v>29</v>
      </c>
      <c r="X35">
        <v>11426</v>
      </c>
      <c r="Y35">
        <v>104</v>
      </c>
      <c r="Z35">
        <v>6</v>
      </c>
      <c r="AA35">
        <v>14036</v>
      </c>
      <c r="AB35">
        <v>1462</v>
      </c>
      <c r="AC35">
        <v>12</v>
      </c>
      <c r="AD35">
        <v>1614335290</v>
      </c>
      <c r="AE35">
        <v>138824369.39620599</v>
      </c>
      <c r="AF35">
        <v>1.004912841204</v>
      </c>
      <c r="AG35">
        <v>1.004912841204</v>
      </c>
      <c r="AH35">
        <v>154383162.86503601</v>
      </c>
      <c r="AI35">
        <v>154383162.86503601</v>
      </c>
      <c r="AJ35">
        <v>153628410.877938</v>
      </c>
      <c r="AK35">
        <v>682667.12181352999</v>
      </c>
      <c r="AL35">
        <v>868018.00586572301</v>
      </c>
      <c r="AM35">
        <v>0.96581694955800002</v>
      </c>
      <c r="AN35">
        <v>4.203178010816</v>
      </c>
      <c r="AP35">
        <v>4.203178010816</v>
      </c>
      <c r="AR35">
        <v>1.18529453535943E-4</v>
      </c>
      <c r="AS35">
        <v>1.2715099030399999</v>
      </c>
      <c r="AV35">
        <v>1.37191572375485</v>
      </c>
      <c r="AW35">
        <v>1.2751539450613699E-4</v>
      </c>
      <c r="AX35">
        <v>3.8523757354891799E-3</v>
      </c>
      <c r="AY35">
        <v>1.1798117377047901</v>
      </c>
      <c r="AZ35">
        <v>1.37191572375485</v>
      </c>
      <c r="BA35">
        <v>1.5005548200000001E-4</v>
      </c>
      <c r="BB35">
        <v>109180722.11966</v>
      </c>
      <c r="BC35">
        <v>109180722.11966</v>
      </c>
      <c r="BD35">
        <v>101110732.60445701</v>
      </c>
      <c r="BE35">
        <v>109180722.11966</v>
      </c>
      <c r="BF35">
        <v>109180722.11966</v>
      </c>
      <c r="BG35">
        <v>109170778.69701099</v>
      </c>
      <c r="BH35">
        <v>109180722.11966</v>
      </c>
      <c r="BI35">
        <v>109180722.11966</v>
      </c>
      <c r="BJ35">
        <v>109180722.11966</v>
      </c>
      <c r="BK35">
        <v>103257882.319113</v>
      </c>
      <c r="BL35">
        <v>109180722.11966</v>
      </c>
      <c r="BM35">
        <v>109180722.11966</v>
      </c>
      <c r="BN35">
        <v>89.921962226900007</v>
      </c>
      <c r="BO35">
        <v>119397802.082175</v>
      </c>
      <c r="BP35">
        <v>121416334.835686</v>
      </c>
      <c r="BQ35">
        <v>121417190.993164</v>
      </c>
      <c r="BR35">
        <v>117266782.637686</v>
      </c>
      <c r="BS35">
        <v>121399489.92140099</v>
      </c>
      <c r="BT35">
        <v>121417167.294928</v>
      </c>
      <c r="BU35">
        <v>115332862.495588</v>
      </c>
      <c r="BV35">
        <v>121127723.62355401</v>
      </c>
      <c r="BW35">
        <v>121417192.533766</v>
      </c>
      <c r="BX35">
        <v>121417191.204134</v>
      </c>
      <c r="BY35">
        <v>121417173.045066</v>
      </c>
      <c r="BZ35">
        <v>121416573.117238</v>
      </c>
      <c r="CA35">
        <v>121404239.002297</v>
      </c>
      <c r="CB35">
        <v>121189147.761346</v>
      </c>
      <c r="CC35">
        <v>115682090.74873599</v>
      </c>
      <c r="CD35">
        <v>117340271.869215</v>
      </c>
      <c r="CE35">
        <v>119645375.25713401</v>
      </c>
      <c r="CF35">
        <v>112850996.72176</v>
      </c>
      <c r="CG35">
        <v>121416769.714762</v>
      </c>
      <c r="CH35">
        <v>121407818.984247</v>
      </c>
      <c r="CI35">
        <v>121240068.22632501</v>
      </c>
      <c r="CJ35">
        <v>116034040.391195</v>
      </c>
      <c r="CK35">
        <v>117538929.635204</v>
      </c>
      <c r="CL35">
        <v>101058551.997587</v>
      </c>
      <c r="CM35">
        <v>119924621.47140101</v>
      </c>
      <c r="CN35">
        <v>112850996.72176</v>
      </c>
      <c r="CO35">
        <v>117506499.76940399</v>
      </c>
      <c r="CP35">
        <v>120187175.538351</v>
      </c>
      <c r="CQ35">
        <v>117974613.147064</v>
      </c>
      <c r="CR35">
        <v>121417192.65884399</v>
      </c>
      <c r="CS35">
        <v>121417192.65884399</v>
      </c>
      <c r="CT35">
        <v>2457</v>
      </c>
      <c r="CU35">
        <v>2.8437500000000001E-2</v>
      </c>
      <c r="CV35">
        <v>2752</v>
      </c>
      <c r="CW35">
        <v>28886997.4924693</v>
      </c>
      <c r="CX35">
        <v>36730103.3807666</v>
      </c>
      <c r="CY35">
        <v>22634.3604061439</v>
      </c>
      <c r="CZ35">
        <v>28779.813405388599</v>
      </c>
      <c r="DA35">
        <v>342.40612788389097</v>
      </c>
      <c r="DB35">
        <v>435.37278246595099</v>
      </c>
      <c r="DC35">
        <v>16.450171484694</v>
      </c>
    </row>
    <row r="36" spans="1:109" x14ac:dyDescent="0.3">
      <c r="A36" s="1">
        <v>44103</v>
      </c>
      <c r="B36">
        <v>1169</v>
      </c>
      <c r="C36">
        <v>916</v>
      </c>
      <c r="D36">
        <v>13597</v>
      </c>
      <c r="E36">
        <v>15450</v>
      </c>
      <c r="F36">
        <v>77</v>
      </c>
      <c r="G36">
        <v>10586</v>
      </c>
      <c r="H36">
        <v>15024</v>
      </c>
      <c r="I36">
        <v>22</v>
      </c>
      <c r="J36">
        <v>5204</v>
      </c>
      <c r="K36">
        <v>18511</v>
      </c>
      <c r="L36">
        <v>15734</v>
      </c>
      <c r="M36">
        <v>15469</v>
      </c>
      <c r="N36">
        <v>15080</v>
      </c>
      <c r="O36">
        <v>5778</v>
      </c>
      <c r="P36">
        <v>24</v>
      </c>
      <c r="Q36">
        <v>11046</v>
      </c>
      <c r="R36">
        <v>85</v>
      </c>
      <c r="S36">
        <v>13829</v>
      </c>
      <c r="T36">
        <v>1155</v>
      </c>
      <c r="U36">
        <v>12</v>
      </c>
      <c r="V36">
        <v>6318</v>
      </c>
      <c r="W36">
        <v>28</v>
      </c>
      <c r="X36">
        <v>11416</v>
      </c>
      <c r="Y36">
        <v>106</v>
      </c>
      <c r="Z36">
        <v>6</v>
      </c>
      <c r="AA36">
        <v>14045</v>
      </c>
      <c r="AB36">
        <v>1456</v>
      </c>
      <c r="AC36">
        <v>12</v>
      </c>
      <c r="AD36">
        <v>1614335290</v>
      </c>
      <c r="AE36">
        <v>137896766.678202</v>
      </c>
      <c r="AF36">
        <v>1.0023568156439999</v>
      </c>
      <c r="AG36">
        <v>1.0023568156439999</v>
      </c>
      <c r="AH36">
        <v>152965850.288912</v>
      </c>
      <c r="AI36">
        <v>152965850.288912</v>
      </c>
      <c r="AJ36">
        <v>152606185.64321601</v>
      </c>
      <c r="AK36">
        <v>628375.09104797</v>
      </c>
      <c r="AL36">
        <v>787574.11575571704</v>
      </c>
      <c r="AM36">
        <v>0.96595792383300005</v>
      </c>
      <c r="AN36">
        <v>5.9261315615049996</v>
      </c>
      <c r="AP36">
        <v>5.9261315615049996</v>
      </c>
      <c r="AR36">
        <v>1.1561053483818E-4</v>
      </c>
      <c r="AS36">
        <v>1.25335031094603</v>
      </c>
      <c r="AV36">
        <v>1.2715099030400101</v>
      </c>
      <c r="AW36">
        <v>1.1852945353594401E-4</v>
      </c>
      <c r="AX36">
        <v>3.5770836079509101E-3</v>
      </c>
      <c r="AY36">
        <v>1.0906647896313999</v>
      </c>
      <c r="AZ36">
        <v>1.2715099030400101</v>
      </c>
      <c r="BA36">
        <v>1.50501371E-4</v>
      </c>
      <c r="BB36">
        <v>110022525.605086</v>
      </c>
      <c r="BC36">
        <v>110022525.605086</v>
      </c>
      <c r="BD36">
        <v>101874594.74489</v>
      </c>
      <c r="BE36">
        <v>110022525.605086</v>
      </c>
      <c r="BF36">
        <v>110022525.605086</v>
      </c>
      <c r="BG36">
        <v>110007648.876491</v>
      </c>
      <c r="BH36">
        <v>110022525.605086</v>
      </c>
      <c r="BI36">
        <v>110022525.605086</v>
      </c>
      <c r="BJ36">
        <v>110022525.605086</v>
      </c>
      <c r="BK36">
        <v>103072746.47673599</v>
      </c>
      <c r="BL36">
        <v>110022525.605086</v>
      </c>
      <c r="BM36">
        <v>110022525.605086</v>
      </c>
      <c r="BN36">
        <v>90.148726933299997</v>
      </c>
      <c r="BO36">
        <v>120002704.568151</v>
      </c>
      <c r="BP36">
        <v>122044697.07919399</v>
      </c>
      <c r="BQ36">
        <v>122045566.08214401</v>
      </c>
      <c r="BR36">
        <v>117890883.236687</v>
      </c>
      <c r="BS36">
        <v>122027719.791144</v>
      </c>
      <c r="BT36">
        <v>122045542.205795</v>
      </c>
      <c r="BU36">
        <v>115878162.93239801</v>
      </c>
      <c r="BV36">
        <v>121755313.72833601</v>
      </c>
      <c r="BW36">
        <v>122045567.62527101</v>
      </c>
      <c r="BX36">
        <v>122045566.29311401</v>
      </c>
      <c r="BY36">
        <v>122045548.277529</v>
      </c>
      <c r="BZ36">
        <v>122044942.632936</v>
      </c>
      <c r="CA36">
        <v>122032690.50520501</v>
      </c>
      <c r="CB36">
        <v>121817836.804618</v>
      </c>
      <c r="CC36">
        <v>116100133.850227</v>
      </c>
      <c r="CD36">
        <v>117973602.05653401</v>
      </c>
      <c r="CE36">
        <v>120262059.207845</v>
      </c>
      <c r="CF36">
        <v>113446486.26504301</v>
      </c>
      <c r="CG36">
        <v>122045136.42966101</v>
      </c>
      <c r="CH36">
        <v>122035996.585146</v>
      </c>
      <c r="CI36">
        <v>121866676.538103</v>
      </c>
      <c r="CJ36">
        <v>116455573.149235</v>
      </c>
      <c r="CK36">
        <v>118161922.875223</v>
      </c>
      <c r="CL36">
        <v>101917397.286413</v>
      </c>
      <c r="CM36">
        <v>120532189.60932501</v>
      </c>
      <c r="CN36">
        <v>113446486.26504301</v>
      </c>
      <c r="CO36">
        <v>118113102.68943</v>
      </c>
      <c r="CP36">
        <v>120804169.200672</v>
      </c>
      <c r="CQ36">
        <v>118590007.598646</v>
      </c>
      <c r="CR36">
        <v>122045567.749892</v>
      </c>
      <c r="CS36">
        <v>122045567.749892</v>
      </c>
      <c r="CT36">
        <v>2499</v>
      </c>
      <c r="CU36">
        <v>2.8923611110999999E-2</v>
      </c>
      <c r="CV36">
        <v>2677</v>
      </c>
      <c r="CW36">
        <v>20594474.9088399</v>
      </c>
      <c r="CX36">
        <v>25812091.5307648</v>
      </c>
      <c r="CY36">
        <v>11243.723048235501</v>
      </c>
      <c r="CZ36">
        <v>14092.3237786971</v>
      </c>
      <c r="DA36">
        <v>317.15304161376599</v>
      </c>
      <c r="DB36">
        <v>397.50386332409403</v>
      </c>
      <c r="DC36">
        <v>16.612099270849001</v>
      </c>
    </row>
    <row r="37" spans="1:109" x14ac:dyDescent="0.3">
      <c r="A37" s="1">
        <v>44104</v>
      </c>
      <c r="B37">
        <v>1345</v>
      </c>
      <c r="C37">
        <v>888</v>
      </c>
      <c r="D37">
        <v>13617</v>
      </c>
      <c r="E37">
        <v>15512</v>
      </c>
      <c r="F37">
        <v>78</v>
      </c>
      <c r="G37">
        <v>10570</v>
      </c>
      <c r="H37">
        <v>15084</v>
      </c>
      <c r="I37">
        <v>23</v>
      </c>
      <c r="J37">
        <v>5180</v>
      </c>
      <c r="K37">
        <v>18600</v>
      </c>
      <c r="L37">
        <v>15805</v>
      </c>
      <c r="M37">
        <v>15532</v>
      </c>
      <c r="N37">
        <v>15143</v>
      </c>
      <c r="O37">
        <v>5757</v>
      </c>
      <c r="P37">
        <v>25</v>
      </c>
      <c r="Q37">
        <v>11033</v>
      </c>
      <c r="R37">
        <v>88</v>
      </c>
      <c r="S37">
        <v>13864</v>
      </c>
      <c r="T37">
        <v>1121</v>
      </c>
      <c r="U37">
        <v>12</v>
      </c>
      <c r="V37">
        <v>6342</v>
      </c>
      <c r="W37">
        <v>31</v>
      </c>
      <c r="X37">
        <v>11449</v>
      </c>
      <c r="Y37">
        <v>108</v>
      </c>
      <c r="Z37">
        <v>6</v>
      </c>
      <c r="AA37">
        <v>14103</v>
      </c>
      <c r="AB37">
        <v>1452</v>
      </c>
      <c r="AC37">
        <v>12</v>
      </c>
      <c r="AD37">
        <v>1614335291</v>
      </c>
      <c r="AE37">
        <v>141633622.08674699</v>
      </c>
      <c r="AF37">
        <v>1.0070437469769999</v>
      </c>
      <c r="AG37">
        <v>1.0070437469769999</v>
      </c>
      <c r="AH37">
        <v>157018215.34579301</v>
      </c>
      <c r="AI37">
        <v>157018215.34579301</v>
      </c>
      <c r="AJ37">
        <v>155919954.636722</v>
      </c>
      <c r="AK37">
        <v>234276.16384318101</v>
      </c>
      <c r="AL37">
        <v>300831.46958108799</v>
      </c>
      <c r="AM37">
        <v>0.96631975753599997</v>
      </c>
      <c r="AN37">
        <v>7.6068348348440002</v>
      </c>
      <c r="AP37">
        <v>7.6068348348440002</v>
      </c>
      <c r="AR37">
        <v>1.19202299824663E-4</v>
      </c>
      <c r="AS37">
        <v>1.2840891051232</v>
      </c>
      <c r="AV37">
        <v>1.25335031094604</v>
      </c>
      <c r="AW37">
        <v>1.1561053483818E-4</v>
      </c>
      <c r="AX37">
        <v>3.48441838775635E-3</v>
      </c>
      <c r="AY37">
        <v>1.06859570356698</v>
      </c>
      <c r="AZ37">
        <v>1.25335031094604</v>
      </c>
      <c r="BA37">
        <v>1.5217220099999999E-4</v>
      </c>
      <c r="BB37">
        <v>110298904.898159</v>
      </c>
      <c r="BC37">
        <v>110298904.898159</v>
      </c>
      <c r="BD37">
        <v>102324785.415589</v>
      </c>
      <c r="BE37">
        <v>110298904.898159</v>
      </c>
      <c r="BF37">
        <v>110298904.898159</v>
      </c>
      <c r="BG37">
        <v>110151694.937621</v>
      </c>
      <c r="BH37">
        <v>110298904.898159</v>
      </c>
      <c r="BI37">
        <v>110298904.898159</v>
      </c>
      <c r="BJ37">
        <v>110298904.898159</v>
      </c>
      <c r="BK37">
        <v>103477146.84228501</v>
      </c>
      <c r="BL37">
        <v>110298904.898159</v>
      </c>
      <c r="BM37">
        <v>110298904.898159</v>
      </c>
      <c r="BN37">
        <v>90.202032786299995</v>
      </c>
      <c r="BO37">
        <v>120237899.491954</v>
      </c>
      <c r="BP37">
        <v>122278940.295185</v>
      </c>
      <c r="BQ37">
        <v>122279842.210628</v>
      </c>
      <c r="BR37">
        <v>118161429.1222</v>
      </c>
      <c r="BS37">
        <v>122261756.71636599</v>
      </c>
      <c r="BT37">
        <v>122279817.83444101</v>
      </c>
      <c r="BU37">
        <v>116196399.01878101</v>
      </c>
      <c r="BV37">
        <v>121989470.335444</v>
      </c>
      <c r="BW37">
        <v>122279843.78761099</v>
      </c>
      <c r="BX37">
        <v>122279842.431917</v>
      </c>
      <c r="BY37">
        <v>122279824.228433</v>
      </c>
      <c r="BZ37">
        <v>122279201.598011</v>
      </c>
      <c r="CA37">
        <v>122266763.832505</v>
      </c>
      <c r="CB37">
        <v>122052350.85016499</v>
      </c>
      <c r="CC37">
        <v>116408306.232687</v>
      </c>
      <c r="CD37">
        <v>118264750.051154</v>
      </c>
      <c r="CE37">
        <v>120490702.82946301</v>
      </c>
      <c r="CF37">
        <v>113854747.099417</v>
      </c>
      <c r="CG37">
        <v>122279414.55849101</v>
      </c>
      <c r="CH37">
        <v>122270427.300191</v>
      </c>
      <c r="CI37">
        <v>122104554.877735</v>
      </c>
      <c r="CJ37">
        <v>116921669.028019</v>
      </c>
      <c r="CK37">
        <v>118441350.08656999</v>
      </c>
      <c r="CL37">
        <v>102019411.719199</v>
      </c>
      <c r="CM37">
        <v>120784535.505977</v>
      </c>
      <c r="CN37">
        <v>113854747.099417</v>
      </c>
      <c r="CO37">
        <v>118375748.96697199</v>
      </c>
      <c r="CP37">
        <v>121059585.021521</v>
      </c>
      <c r="CQ37">
        <v>118860063.175767</v>
      </c>
      <c r="CR37">
        <v>122279843.913735</v>
      </c>
      <c r="CS37">
        <v>122279843.913735</v>
      </c>
      <c r="CT37">
        <v>2621</v>
      </c>
      <c r="CU37">
        <v>3.0335648148000001E-2</v>
      </c>
      <c r="CV37">
        <v>2953</v>
      </c>
      <c r="CW37">
        <v>16074996.574608799</v>
      </c>
      <c r="CX37">
        <v>20641727.966348</v>
      </c>
      <c r="CY37">
        <v>6869.9321904796298</v>
      </c>
      <c r="CZ37">
        <v>8821.6050787300792</v>
      </c>
      <c r="DA37">
        <v>336.99559951978603</v>
      </c>
      <c r="DB37">
        <v>432.73237781782001</v>
      </c>
      <c r="DC37">
        <v>16.746177712095999</v>
      </c>
    </row>
    <row r="38" spans="1:109" x14ac:dyDescent="0.3">
      <c r="A38" s="1">
        <v>44105</v>
      </c>
      <c r="B38">
        <v>1248</v>
      </c>
      <c r="C38">
        <v>886</v>
      </c>
      <c r="D38">
        <v>13668</v>
      </c>
      <c r="E38">
        <v>15645</v>
      </c>
      <c r="F38">
        <v>82</v>
      </c>
      <c r="G38">
        <v>10597</v>
      </c>
      <c r="H38">
        <v>15201</v>
      </c>
      <c r="I38">
        <v>21</v>
      </c>
      <c r="J38">
        <v>5189</v>
      </c>
      <c r="K38">
        <v>18741</v>
      </c>
      <c r="L38">
        <v>15941</v>
      </c>
      <c r="M38">
        <v>15668</v>
      </c>
      <c r="N38">
        <v>15269</v>
      </c>
      <c r="O38">
        <v>5779</v>
      </c>
      <c r="P38">
        <v>25</v>
      </c>
      <c r="Q38">
        <v>11078</v>
      </c>
      <c r="R38">
        <v>93</v>
      </c>
      <c r="S38">
        <v>13970</v>
      </c>
      <c r="T38">
        <v>1131</v>
      </c>
      <c r="U38">
        <v>12</v>
      </c>
      <c r="V38">
        <v>6311</v>
      </c>
      <c r="W38">
        <v>31</v>
      </c>
      <c r="X38">
        <v>11445</v>
      </c>
      <c r="Y38">
        <v>112</v>
      </c>
      <c r="Z38">
        <v>6</v>
      </c>
      <c r="AA38">
        <v>14195</v>
      </c>
      <c r="AB38">
        <v>1438</v>
      </c>
      <c r="AC38">
        <v>13</v>
      </c>
      <c r="AD38">
        <v>1614335291</v>
      </c>
      <c r="AE38">
        <v>139490849.73660299</v>
      </c>
      <c r="AF38">
        <v>1.0030356268730001</v>
      </c>
      <c r="AG38">
        <v>1.0030356268730001</v>
      </c>
      <c r="AH38">
        <v>154533498.89136899</v>
      </c>
      <c r="AI38">
        <v>154533498.89136899</v>
      </c>
      <c r="AJ38">
        <v>154065812.570501</v>
      </c>
      <c r="AK38">
        <v>1112939.4636729599</v>
      </c>
      <c r="AL38">
        <v>1393812.7066121099</v>
      </c>
      <c r="AM38">
        <v>0.96640815261900004</v>
      </c>
      <c r="AN38">
        <v>6.8077178264410003</v>
      </c>
      <c r="AP38">
        <v>6.8077178264410003</v>
      </c>
      <c r="AR38">
        <v>1.1807446230274601E-4</v>
      </c>
      <c r="AS38">
        <v>1.2523706383923101</v>
      </c>
      <c r="AU38">
        <v>-86.081608564103902</v>
      </c>
      <c r="AV38">
        <v>1.2840891051232</v>
      </c>
      <c r="AW38">
        <v>1.19202299824664E-4</v>
      </c>
      <c r="AX38">
        <v>3.5671445343697199E-3</v>
      </c>
      <c r="AY38">
        <v>1.09537523862835</v>
      </c>
      <c r="AZ38">
        <v>1.2840891051232</v>
      </c>
      <c r="BA38">
        <v>1.5356900200000001E-4</v>
      </c>
      <c r="BB38">
        <v>111381443.688003</v>
      </c>
      <c r="BC38">
        <v>111381443.688003</v>
      </c>
      <c r="BD38">
        <v>103141543.31579401</v>
      </c>
      <c r="BE38">
        <v>111381443.688003</v>
      </c>
      <c r="BF38">
        <v>111381443.688003</v>
      </c>
      <c r="BG38">
        <v>111103121.036658</v>
      </c>
      <c r="BH38">
        <v>111381443.688003</v>
      </c>
      <c r="BI38">
        <v>111381443.688003</v>
      </c>
      <c r="BJ38">
        <v>111381443.688003</v>
      </c>
      <c r="BK38">
        <v>104504360.082596</v>
      </c>
      <c r="BL38">
        <v>111381443.688003</v>
      </c>
      <c r="BM38">
        <v>111381443.688003</v>
      </c>
      <c r="BN38">
        <v>90.265768093899993</v>
      </c>
      <c r="BO38">
        <v>121327880.20933899</v>
      </c>
      <c r="BP38">
        <v>123391815.38484199</v>
      </c>
      <c r="BQ38">
        <v>123392781.64496499</v>
      </c>
      <c r="BR38">
        <v>119247791.83027899</v>
      </c>
      <c r="BS38">
        <v>123374364.545771</v>
      </c>
      <c r="BT38">
        <v>123392755.836556</v>
      </c>
      <c r="BU38">
        <v>116857365.03712299</v>
      </c>
      <c r="BV38">
        <v>123100034.647167</v>
      </c>
      <c r="BW38">
        <v>123392783.24977601</v>
      </c>
      <c r="BX38">
        <v>123392781.898485</v>
      </c>
      <c r="BY38">
        <v>123392763.21706</v>
      </c>
      <c r="BZ38">
        <v>123392134.290749</v>
      </c>
      <c r="CA38">
        <v>123379585.758745</v>
      </c>
      <c r="CB38">
        <v>123164542.909563</v>
      </c>
      <c r="CC38">
        <v>117292890.88752501</v>
      </c>
      <c r="CD38">
        <v>119362412.21817499</v>
      </c>
      <c r="CE38">
        <v>121595348.350179</v>
      </c>
      <c r="CF38">
        <v>114185263.02964599</v>
      </c>
      <c r="CG38">
        <v>123392336.482831</v>
      </c>
      <c r="CH38">
        <v>123382863.47809801</v>
      </c>
      <c r="CI38">
        <v>123212654.556723</v>
      </c>
      <c r="CJ38">
        <v>117823357.625422</v>
      </c>
      <c r="CK38">
        <v>119531785.82020099</v>
      </c>
      <c r="CL38">
        <v>102685140.22572599</v>
      </c>
      <c r="CM38">
        <v>121870950.57562999</v>
      </c>
      <c r="CN38">
        <v>114986396.36297999</v>
      </c>
      <c r="CO38">
        <v>119429276.818198</v>
      </c>
      <c r="CP38">
        <v>122167938.97521099</v>
      </c>
      <c r="CQ38">
        <v>119938473.58838101</v>
      </c>
      <c r="CR38">
        <v>123392783.377408</v>
      </c>
      <c r="CS38">
        <v>123392783.377408</v>
      </c>
      <c r="CT38">
        <v>2165</v>
      </c>
      <c r="CU38">
        <v>2.5057870369999999E-2</v>
      </c>
      <c r="CV38">
        <v>2562</v>
      </c>
      <c r="CW38">
        <v>18125425.659999002</v>
      </c>
      <c r="CX38">
        <v>22699750.9049454</v>
      </c>
      <c r="CY38">
        <v>9566.3853111123499</v>
      </c>
      <c r="CZ38">
        <v>11980.660079184599</v>
      </c>
      <c r="DA38">
        <v>156.510344103958</v>
      </c>
      <c r="DB38">
        <v>196.00895956047501</v>
      </c>
      <c r="DC38">
        <v>16.793762319273998</v>
      </c>
      <c r="DE38">
        <v>0.22333272924085901</v>
      </c>
    </row>
    <row r="39" spans="1:109" x14ac:dyDescent="0.3">
      <c r="A39" s="1">
        <v>44106</v>
      </c>
      <c r="B39">
        <v>1220</v>
      </c>
      <c r="C39">
        <v>875</v>
      </c>
      <c r="D39">
        <v>13710</v>
      </c>
      <c r="E39">
        <v>15765</v>
      </c>
      <c r="F39">
        <v>78</v>
      </c>
      <c r="G39">
        <v>10595</v>
      </c>
      <c r="H39">
        <v>15291</v>
      </c>
      <c r="I39">
        <v>21</v>
      </c>
      <c r="J39">
        <v>5174</v>
      </c>
      <c r="K39">
        <v>18922</v>
      </c>
      <c r="L39">
        <v>16087</v>
      </c>
      <c r="M39">
        <v>15806</v>
      </c>
      <c r="N39">
        <v>15382</v>
      </c>
      <c r="O39">
        <v>5773</v>
      </c>
      <c r="P39">
        <v>24</v>
      </c>
      <c r="Q39">
        <v>11081</v>
      </c>
      <c r="R39">
        <v>89</v>
      </c>
      <c r="S39">
        <v>14051</v>
      </c>
      <c r="T39">
        <v>1126</v>
      </c>
      <c r="U39">
        <v>10</v>
      </c>
      <c r="V39">
        <v>6064</v>
      </c>
      <c r="W39">
        <v>28</v>
      </c>
      <c r="X39">
        <v>11263</v>
      </c>
      <c r="Y39">
        <v>103</v>
      </c>
      <c r="Z39">
        <v>6</v>
      </c>
      <c r="AA39">
        <v>14157</v>
      </c>
      <c r="AB39">
        <v>1279</v>
      </c>
      <c r="AC39">
        <v>11</v>
      </c>
      <c r="AD39">
        <v>1614335291</v>
      </c>
      <c r="AE39">
        <v>124235702.33084901</v>
      </c>
      <c r="AF39">
        <v>0.98372565791099997</v>
      </c>
      <c r="AG39">
        <v>0.98372565791099997</v>
      </c>
      <c r="AH39">
        <v>137722364.45237401</v>
      </c>
      <c r="AI39">
        <v>137722364.45237401</v>
      </c>
      <c r="AJ39">
        <v>140000785.12221599</v>
      </c>
      <c r="AK39">
        <v>226796.49968928099</v>
      </c>
      <c r="AL39">
        <v>252669.92670403601</v>
      </c>
      <c r="AM39">
        <v>0.96639495780700002</v>
      </c>
      <c r="AN39">
        <v>5.388757892179</v>
      </c>
      <c r="AP39">
        <v>5.388757892179</v>
      </c>
      <c r="AR39">
        <v>1.0539933664523601E-4</v>
      </c>
      <c r="AS39">
        <v>1.11408212670919</v>
      </c>
      <c r="AU39">
        <v>-84.590103880480896</v>
      </c>
      <c r="AV39">
        <v>1.2523706383923201</v>
      </c>
      <c r="AW39">
        <v>1.18074462302747E-4</v>
      </c>
      <c r="AX39">
        <v>3.5542274826856099E-3</v>
      </c>
      <c r="AY39">
        <v>1.06778203435164</v>
      </c>
      <c r="AZ39">
        <v>1.2523706383923201</v>
      </c>
      <c r="BA39">
        <v>1.55877668E-4</v>
      </c>
      <c r="BB39">
        <v>111513953.37237801</v>
      </c>
      <c r="BC39">
        <v>111513953.37237801</v>
      </c>
      <c r="BD39">
        <v>103254148.861533</v>
      </c>
      <c r="BE39">
        <v>111513953.37237801</v>
      </c>
      <c r="BF39">
        <v>111513953.37237801</v>
      </c>
      <c r="BG39">
        <v>110826904.205237</v>
      </c>
      <c r="BH39">
        <v>111513953.37237801</v>
      </c>
      <c r="BI39">
        <v>111513953.37237801</v>
      </c>
      <c r="BJ39">
        <v>111513953.37237801</v>
      </c>
      <c r="BK39">
        <v>104631433.26405901</v>
      </c>
      <c r="BL39">
        <v>111513953.37237801</v>
      </c>
      <c r="BM39">
        <v>111513953.37237801</v>
      </c>
      <c r="BN39">
        <v>90.207355083400003</v>
      </c>
      <c r="BO39">
        <v>121548606.81903499</v>
      </c>
      <c r="BP39">
        <v>123618563.205413</v>
      </c>
      <c r="BQ39">
        <v>123619577.92630599</v>
      </c>
      <c r="BR39">
        <v>119465338.679465</v>
      </c>
      <c r="BS39">
        <v>123600843.740338</v>
      </c>
      <c r="BT39">
        <v>123619549.496328</v>
      </c>
      <c r="BU39">
        <v>117331814.312986</v>
      </c>
      <c r="BV39">
        <v>123324879.885976</v>
      </c>
      <c r="BW39">
        <v>123619579.74054401</v>
      </c>
      <c r="BX39">
        <v>123619578.36160301</v>
      </c>
      <c r="BY39">
        <v>123619559.184938</v>
      </c>
      <c r="BZ39">
        <v>123618922.843448</v>
      </c>
      <c r="CA39">
        <v>123606125.319754</v>
      </c>
      <c r="CB39">
        <v>123390395.04509801</v>
      </c>
      <c r="CC39">
        <v>117666735.56475499</v>
      </c>
      <c r="CD39">
        <v>119581058.54085401</v>
      </c>
      <c r="CE39">
        <v>121823460.642176</v>
      </c>
      <c r="CF39">
        <v>113285688.304535</v>
      </c>
      <c r="CG39">
        <v>123619024.05022401</v>
      </c>
      <c r="CH39">
        <v>123607846.134645</v>
      </c>
      <c r="CI39">
        <v>123418126.863019</v>
      </c>
      <c r="CJ39">
        <v>118042806.89835</v>
      </c>
      <c r="CK39">
        <v>119713294.403768</v>
      </c>
      <c r="CL39">
        <v>104426876.589201</v>
      </c>
      <c r="CM39">
        <v>121968410.40885299</v>
      </c>
      <c r="CN39">
        <v>114212978.375541</v>
      </c>
      <c r="CO39">
        <v>119686269.291344</v>
      </c>
      <c r="CP39">
        <v>122407812.55226099</v>
      </c>
      <c r="CQ39">
        <v>120197697.64834</v>
      </c>
      <c r="CR39">
        <v>123619579.877097</v>
      </c>
      <c r="CS39">
        <v>123619579.877097</v>
      </c>
      <c r="CT39">
        <v>2281</v>
      </c>
      <c r="CU39">
        <v>2.6400462962999999E-2</v>
      </c>
      <c r="CV39">
        <v>2502</v>
      </c>
      <c r="CW39">
        <v>22940273.500968799</v>
      </c>
      <c r="CX39">
        <v>25557348.68925</v>
      </c>
      <c r="CY39">
        <v>12477.111344483001</v>
      </c>
      <c r="CZ39">
        <v>13900.5267418491</v>
      </c>
      <c r="DA39">
        <v>302.33618854571199</v>
      </c>
      <c r="DB39">
        <v>336.82734391615901</v>
      </c>
      <c r="DC39">
        <v>17.015482584789002</v>
      </c>
      <c r="DE39">
        <v>0.22169408408605801</v>
      </c>
    </row>
    <row r="40" spans="1:109" x14ac:dyDescent="0.3">
      <c r="A40" s="1">
        <v>44107</v>
      </c>
      <c r="B40">
        <v>1120</v>
      </c>
      <c r="C40">
        <v>867</v>
      </c>
      <c r="D40">
        <v>13712</v>
      </c>
      <c r="E40">
        <v>15836</v>
      </c>
      <c r="F40">
        <v>76</v>
      </c>
      <c r="G40">
        <v>10590</v>
      </c>
      <c r="H40">
        <v>15346</v>
      </c>
      <c r="I40">
        <v>20</v>
      </c>
      <c r="J40">
        <v>5164</v>
      </c>
      <c r="K40">
        <v>19016</v>
      </c>
      <c r="L40">
        <v>16165</v>
      </c>
      <c r="M40">
        <v>15879</v>
      </c>
      <c r="N40">
        <v>15454</v>
      </c>
      <c r="O40">
        <v>5771</v>
      </c>
      <c r="P40">
        <v>23</v>
      </c>
      <c r="Q40">
        <v>11077</v>
      </c>
      <c r="R40">
        <v>89</v>
      </c>
      <c r="S40">
        <v>14108</v>
      </c>
      <c r="T40">
        <v>1119</v>
      </c>
      <c r="U40">
        <v>10</v>
      </c>
      <c r="V40">
        <v>5950</v>
      </c>
      <c r="W40">
        <v>24</v>
      </c>
      <c r="X40">
        <v>11169</v>
      </c>
      <c r="Y40">
        <v>94</v>
      </c>
      <c r="Z40">
        <v>6</v>
      </c>
      <c r="AA40">
        <v>14171</v>
      </c>
      <c r="AB40">
        <v>1198</v>
      </c>
      <c r="AC40">
        <v>10</v>
      </c>
      <c r="AD40">
        <v>1614335291</v>
      </c>
      <c r="AE40">
        <v>118327940.834047</v>
      </c>
      <c r="AF40">
        <v>0.97535671352700004</v>
      </c>
      <c r="AG40">
        <v>0.97535671352700004</v>
      </c>
      <c r="AH40">
        <v>131248054.459951</v>
      </c>
      <c r="AI40">
        <v>131248054.459951</v>
      </c>
      <c r="AJ40">
        <v>134564157.543282</v>
      </c>
      <c r="AK40">
        <v>234658.27051417099</v>
      </c>
      <c r="AL40">
        <v>248666.83553626901</v>
      </c>
      <c r="AM40">
        <v>0.96641485116199999</v>
      </c>
      <c r="AN40">
        <v>26.856317365517999</v>
      </c>
      <c r="AP40">
        <v>26.856317365517999</v>
      </c>
      <c r="AR40">
        <v>1.00390990648743E-4</v>
      </c>
      <c r="AS40">
        <v>1.0596977255112401</v>
      </c>
      <c r="AU40">
        <v>-78.195990719057306</v>
      </c>
      <c r="AV40">
        <v>1.1140821267092</v>
      </c>
      <c r="AW40">
        <v>1.0539933664523699E-4</v>
      </c>
      <c r="AX40">
        <v>3.2217409038109998E-3</v>
      </c>
      <c r="AY40">
        <v>0.95209077865631797</v>
      </c>
      <c r="AZ40">
        <v>1.1140821267092</v>
      </c>
      <c r="BA40">
        <v>1.5629576500000001E-4</v>
      </c>
      <c r="BB40">
        <v>111661974.90606201</v>
      </c>
      <c r="BC40">
        <v>111661974.90606201</v>
      </c>
      <c r="BD40">
        <v>102519611.323649</v>
      </c>
      <c r="BE40">
        <v>111661974.90606201</v>
      </c>
      <c r="BF40">
        <v>111661974.90606201</v>
      </c>
      <c r="BG40">
        <v>110477679.78777599</v>
      </c>
      <c r="BH40">
        <v>111661974.90606201</v>
      </c>
      <c r="BI40">
        <v>111661974.90606201</v>
      </c>
      <c r="BJ40">
        <v>111661974.90606201</v>
      </c>
      <c r="BK40">
        <v>104475454.598224</v>
      </c>
      <c r="BL40">
        <v>111661974.90606201</v>
      </c>
      <c r="BM40">
        <v>111661974.90606201</v>
      </c>
      <c r="BN40">
        <v>90.155957984200001</v>
      </c>
      <c r="BO40">
        <v>121782011.241492</v>
      </c>
      <c r="BP40">
        <v>123853166.912881</v>
      </c>
      <c r="BQ40">
        <v>123854236.147643</v>
      </c>
      <c r="BR40">
        <v>119694575.12520801</v>
      </c>
      <c r="BS40">
        <v>123835413.04882701</v>
      </c>
      <c r="BT40">
        <v>123854205.988407</v>
      </c>
      <c r="BU40">
        <v>117609851.385539</v>
      </c>
      <c r="BV40">
        <v>123559306.70465399</v>
      </c>
      <c r="BW40">
        <v>123854238.01044101</v>
      </c>
      <c r="BX40">
        <v>123854236.603434</v>
      </c>
      <c r="BY40">
        <v>123854217.399978</v>
      </c>
      <c r="BZ40">
        <v>123853582.195608</v>
      </c>
      <c r="CA40">
        <v>123840705.79763301</v>
      </c>
      <c r="CB40">
        <v>123625719.56238601</v>
      </c>
      <c r="CC40">
        <v>117944769.047307</v>
      </c>
      <c r="CD40">
        <v>119833607.53098699</v>
      </c>
      <c r="CE40">
        <v>122058107.03496499</v>
      </c>
      <c r="CF40">
        <v>113819653.705247</v>
      </c>
      <c r="CG40">
        <v>123853643.86665601</v>
      </c>
      <c r="CH40">
        <v>123841600.236444</v>
      </c>
      <c r="CI40">
        <v>123643137.457186</v>
      </c>
      <c r="CJ40">
        <v>118039197.67801601</v>
      </c>
      <c r="CK40">
        <v>119882752.54333401</v>
      </c>
      <c r="CL40">
        <v>104774213.282741</v>
      </c>
      <c r="CM40">
        <v>122135155.793062</v>
      </c>
      <c r="CN40">
        <v>113819653.705247</v>
      </c>
      <c r="CO40">
        <v>119937989.383478</v>
      </c>
      <c r="CP40">
        <v>122652481.74975</v>
      </c>
      <c r="CQ40">
        <v>120445354.302783</v>
      </c>
      <c r="CR40">
        <v>123854238.14761101</v>
      </c>
      <c r="CS40">
        <v>123854238.14761101</v>
      </c>
      <c r="CT40">
        <v>1905</v>
      </c>
      <c r="CU40">
        <v>2.2048611111E-2</v>
      </c>
      <c r="CV40">
        <v>2383</v>
      </c>
      <c r="CW40">
        <v>4611735.7216903996</v>
      </c>
      <c r="CX40">
        <v>4887045.8549342696</v>
      </c>
      <c r="CY40">
        <v>2413.64858246015</v>
      </c>
      <c r="CZ40">
        <v>2557.73791301646</v>
      </c>
      <c r="DA40">
        <v>103</v>
      </c>
      <c r="DB40">
        <v>109.148865727657</v>
      </c>
      <c r="DC40">
        <v>17.029683962819998</v>
      </c>
      <c r="DE40">
        <v>0.21248523429847299</v>
      </c>
    </row>
    <row r="41" spans="1:109" x14ac:dyDescent="0.3">
      <c r="A41" s="1">
        <v>44108</v>
      </c>
      <c r="B41">
        <v>1292</v>
      </c>
      <c r="C41">
        <v>877</v>
      </c>
      <c r="D41">
        <v>13753</v>
      </c>
      <c r="E41">
        <v>15944</v>
      </c>
      <c r="F41">
        <v>79</v>
      </c>
      <c r="G41">
        <v>10593</v>
      </c>
      <c r="H41">
        <v>15445</v>
      </c>
      <c r="I41">
        <v>20</v>
      </c>
      <c r="J41">
        <v>5163</v>
      </c>
      <c r="K41">
        <v>19154</v>
      </c>
      <c r="L41">
        <v>16282</v>
      </c>
      <c r="M41">
        <v>15987</v>
      </c>
      <c r="N41">
        <v>15557</v>
      </c>
      <c r="O41">
        <v>5774</v>
      </c>
      <c r="P41">
        <v>23</v>
      </c>
      <c r="Q41">
        <v>11088</v>
      </c>
      <c r="R41">
        <v>91</v>
      </c>
      <c r="S41">
        <v>14202</v>
      </c>
      <c r="T41">
        <v>1135</v>
      </c>
      <c r="U41">
        <v>10</v>
      </c>
      <c r="V41">
        <v>5363</v>
      </c>
      <c r="W41">
        <v>22</v>
      </c>
      <c r="X41">
        <v>10747</v>
      </c>
      <c r="Y41">
        <v>81</v>
      </c>
      <c r="Z41">
        <v>5</v>
      </c>
      <c r="AA41">
        <v>13828</v>
      </c>
      <c r="AB41">
        <v>950</v>
      </c>
      <c r="AC41">
        <v>9</v>
      </c>
      <c r="AD41">
        <v>1614335291</v>
      </c>
      <c r="AE41">
        <v>98050631.219568804</v>
      </c>
      <c r="AF41">
        <v>0.937410519931</v>
      </c>
      <c r="AG41">
        <v>0.937410519931</v>
      </c>
      <c r="AH41">
        <v>108715853.102116</v>
      </c>
      <c r="AI41">
        <v>108715853.102116</v>
      </c>
      <c r="AJ41">
        <v>115974645.88954601</v>
      </c>
      <c r="AK41">
        <v>231030.339088379</v>
      </c>
      <c r="AL41">
        <v>202414.52279370601</v>
      </c>
      <c r="AM41">
        <v>0.96631877975400005</v>
      </c>
      <c r="AN41">
        <v>5.4772352189799998</v>
      </c>
      <c r="AP41">
        <v>5.4772352189799998</v>
      </c>
      <c r="AR41">
        <v>8.2146034482758604E-5</v>
      </c>
      <c r="AS41">
        <v>0.87613827513915599</v>
      </c>
      <c r="AU41">
        <v>-80.7775041167925</v>
      </c>
      <c r="AV41">
        <v>1.0596977255112401</v>
      </c>
      <c r="AW41">
        <v>1.00390990648743E-4</v>
      </c>
      <c r="AX41">
        <v>3.0569411502583098E-3</v>
      </c>
      <c r="AY41">
        <v>0.90627377735991599</v>
      </c>
      <c r="AZ41">
        <v>1.0596977255112401</v>
      </c>
      <c r="BA41">
        <v>1.58688464E-4</v>
      </c>
      <c r="BB41">
        <v>111912279.14793999</v>
      </c>
      <c r="BC41">
        <v>111912279.14793999</v>
      </c>
      <c r="BD41">
        <v>102784148.70624299</v>
      </c>
      <c r="BE41">
        <v>111912279.14793999</v>
      </c>
      <c r="BF41">
        <v>111912279.14793999</v>
      </c>
      <c r="BG41">
        <v>109308639.516857</v>
      </c>
      <c r="BH41">
        <v>111912279.14793999</v>
      </c>
      <c r="BI41">
        <v>111912279.14793999</v>
      </c>
      <c r="BJ41">
        <v>111912279.14793999</v>
      </c>
      <c r="BK41">
        <v>104626733.029318</v>
      </c>
      <c r="BL41">
        <v>111912279.14793999</v>
      </c>
      <c r="BM41">
        <v>111912279.14793999</v>
      </c>
      <c r="BN41">
        <v>90.189819075900004</v>
      </c>
      <c r="BO41">
        <v>122010747.39432099</v>
      </c>
      <c r="BP41">
        <v>124084137.58699</v>
      </c>
      <c r="BQ41">
        <v>124085266.46905801</v>
      </c>
      <c r="BR41">
        <v>119905925.22949301</v>
      </c>
      <c r="BS41">
        <v>124066124.164407</v>
      </c>
      <c r="BT41">
        <v>124085235.783436</v>
      </c>
      <c r="BU41">
        <v>117602637.511351</v>
      </c>
      <c r="BV41">
        <v>123789258.18265601</v>
      </c>
      <c r="BW41">
        <v>124085268.347486</v>
      </c>
      <c r="BX41">
        <v>124085266.92561799</v>
      </c>
      <c r="BY41">
        <v>124085247.598207</v>
      </c>
      <c r="BZ41">
        <v>124084608.781106</v>
      </c>
      <c r="CA41">
        <v>124071510.820555</v>
      </c>
      <c r="CB41">
        <v>123856182.417899</v>
      </c>
      <c r="CC41">
        <v>117957338.360779</v>
      </c>
      <c r="CD41">
        <v>120035117.202859</v>
      </c>
      <c r="CE41">
        <v>122293559.590749</v>
      </c>
      <c r="CF41">
        <v>113912861.813724</v>
      </c>
      <c r="CG41">
        <v>124084227.56788699</v>
      </c>
      <c r="CH41">
        <v>124067955.98011</v>
      </c>
      <c r="CI41">
        <v>123813049.959879</v>
      </c>
      <c r="CJ41">
        <v>117847350.360779</v>
      </c>
      <c r="CK41">
        <v>119930381.05315</v>
      </c>
      <c r="CL41">
        <v>93498811.407550901</v>
      </c>
      <c r="CM41">
        <v>122097928.531362</v>
      </c>
      <c r="CN41">
        <v>112912861.813724</v>
      </c>
      <c r="CO41">
        <v>120119085.289836</v>
      </c>
      <c r="CP41">
        <v>122885916.70092</v>
      </c>
      <c r="CQ41">
        <v>120640919.97427499</v>
      </c>
      <c r="CR41">
        <v>124085268.4867</v>
      </c>
      <c r="CS41">
        <v>124085268.4867</v>
      </c>
      <c r="CT41">
        <v>2606</v>
      </c>
      <c r="CU41">
        <v>3.0162037036999999E-2</v>
      </c>
      <c r="CV41">
        <v>2981</v>
      </c>
      <c r="CW41">
        <v>22654726.979171202</v>
      </c>
      <c r="CX41">
        <v>19848673.419279601</v>
      </c>
      <c r="CY41">
        <v>12027.280512612</v>
      </c>
      <c r="CZ41">
        <v>10537.5608029347</v>
      </c>
      <c r="DA41">
        <v>543.194666309171</v>
      </c>
      <c r="DB41">
        <v>475.91363800490598</v>
      </c>
      <c r="DC41">
        <v>17.286917959545999</v>
      </c>
      <c r="DE41">
        <v>0.214000052759725</v>
      </c>
    </row>
    <row r="42" spans="1:109" x14ac:dyDescent="0.3">
      <c r="A42" s="1">
        <v>44109</v>
      </c>
      <c r="B42">
        <v>1234</v>
      </c>
      <c r="C42">
        <v>872</v>
      </c>
      <c r="D42">
        <v>13745</v>
      </c>
      <c r="E42">
        <v>15990</v>
      </c>
      <c r="F42">
        <v>80</v>
      </c>
      <c r="G42">
        <v>10567</v>
      </c>
      <c r="H42">
        <v>15485</v>
      </c>
      <c r="I42">
        <v>20</v>
      </c>
      <c r="J42">
        <v>5142</v>
      </c>
      <c r="K42">
        <v>19224</v>
      </c>
      <c r="L42">
        <v>16337</v>
      </c>
      <c r="M42">
        <v>16036</v>
      </c>
      <c r="N42">
        <v>15604</v>
      </c>
      <c r="O42">
        <v>5780</v>
      </c>
      <c r="P42">
        <v>24</v>
      </c>
      <c r="Q42">
        <v>11097</v>
      </c>
      <c r="R42">
        <v>92</v>
      </c>
      <c r="S42">
        <v>14245</v>
      </c>
      <c r="T42">
        <v>1146</v>
      </c>
      <c r="U42">
        <v>11</v>
      </c>
      <c r="V42">
        <v>5288</v>
      </c>
      <c r="W42">
        <v>22</v>
      </c>
      <c r="X42">
        <v>10689</v>
      </c>
      <c r="Y42">
        <v>82</v>
      </c>
      <c r="Z42">
        <v>5</v>
      </c>
      <c r="AA42">
        <v>13800</v>
      </c>
      <c r="AB42">
        <v>931</v>
      </c>
      <c r="AC42">
        <v>10</v>
      </c>
      <c r="AD42">
        <v>1614335291</v>
      </c>
      <c r="AE42">
        <v>95966963.817650497</v>
      </c>
      <c r="AF42">
        <v>0.93704677077800003</v>
      </c>
      <c r="AG42">
        <v>0.93704677077800003</v>
      </c>
      <c r="AH42">
        <v>106445894.656424</v>
      </c>
      <c r="AI42">
        <v>106445894.656424</v>
      </c>
      <c r="AJ42">
        <v>113597205.578217</v>
      </c>
      <c r="AK42">
        <v>1942213.6759341799</v>
      </c>
      <c r="AL42">
        <v>1640441.18632764</v>
      </c>
      <c r="AM42">
        <v>0.96667171284200004</v>
      </c>
      <c r="AN42">
        <v>5.6968689524769998</v>
      </c>
      <c r="AP42">
        <v>5.6968689524769998</v>
      </c>
      <c r="AR42">
        <v>7.8404625949736898E-5</v>
      </c>
      <c r="AS42">
        <v>0.84462446467874297</v>
      </c>
      <c r="AU42">
        <v>-55.328639603356102</v>
      </c>
      <c r="AV42">
        <v>0.87613827513915699</v>
      </c>
      <c r="AW42">
        <v>8.2146034482758604E-5</v>
      </c>
      <c r="AX42">
        <v>2.4866315676243698E-3</v>
      </c>
      <c r="AY42">
        <v>0.74800748148088603</v>
      </c>
      <c r="AZ42">
        <v>0.87613827513915699</v>
      </c>
      <c r="BA42">
        <v>1.5966549699999999E-4</v>
      </c>
      <c r="BB42">
        <v>113620866.824112</v>
      </c>
      <c r="BC42">
        <v>113620866.824112</v>
      </c>
      <c r="BD42">
        <v>105685290.03409401</v>
      </c>
      <c r="BE42">
        <v>113620866.824112</v>
      </c>
      <c r="BF42">
        <v>113620866.824112</v>
      </c>
      <c r="BG42">
        <v>110873593.653777</v>
      </c>
      <c r="BH42">
        <v>113620866.824112</v>
      </c>
      <c r="BI42">
        <v>113620866.824112</v>
      </c>
      <c r="BJ42">
        <v>113620866.824112</v>
      </c>
      <c r="BK42">
        <v>106266569.105657</v>
      </c>
      <c r="BL42">
        <v>113620866.824112</v>
      </c>
      <c r="BM42">
        <v>113620866.824112</v>
      </c>
      <c r="BN42">
        <v>90.155627069900007</v>
      </c>
      <c r="BO42">
        <v>123929485.620299</v>
      </c>
      <c r="BP42">
        <v>126026297.659315</v>
      </c>
      <c r="BQ42">
        <v>126027480.086208</v>
      </c>
      <c r="BR42">
        <v>121827202.04729301</v>
      </c>
      <c r="BS42">
        <v>126007913.80268</v>
      </c>
      <c r="BT42">
        <v>126027448.665613</v>
      </c>
      <c r="BU42">
        <v>119514398.453275</v>
      </c>
      <c r="BV42">
        <v>125728012.775122</v>
      </c>
      <c r="BW42">
        <v>126027482.023361</v>
      </c>
      <c r="BX42">
        <v>126027480.57692</v>
      </c>
      <c r="BY42">
        <v>126027461.342646</v>
      </c>
      <c r="BZ42">
        <v>126026822.803839</v>
      </c>
      <c r="CA42">
        <v>126013732.96798401</v>
      </c>
      <c r="CB42">
        <v>125798441.63248301</v>
      </c>
      <c r="CC42">
        <v>119980079.771171</v>
      </c>
      <c r="CD42">
        <v>121955239.17966001</v>
      </c>
      <c r="CE42">
        <v>124232375.29925001</v>
      </c>
      <c r="CF42">
        <v>115983861.20890699</v>
      </c>
      <c r="CG42">
        <v>126026365.036708</v>
      </c>
      <c r="CH42">
        <v>126009403.536963</v>
      </c>
      <c r="CI42">
        <v>125745841.104137</v>
      </c>
      <c r="CJ42">
        <v>119762531.527831</v>
      </c>
      <c r="CK42">
        <v>121851657.870949</v>
      </c>
      <c r="CL42">
        <v>93837229.7404636</v>
      </c>
      <c r="CM42">
        <v>124001856.64126199</v>
      </c>
      <c r="CN42">
        <v>114983861.20890699</v>
      </c>
      <c r="CO42">
        <v>122030963.122916</v>
      </c>
      <c r="CP42">
        <v>124824113.64377201</v>
      </c>
      <c r="CQ42">
        <v>122558475.758536</v>
      </c>
      <c r="CR42">
        <v>126027482.162634</v>
      </c>
      <c r="CS42">
        <v>126027482.162634</v>
      </c>
      <c r="CT42">
        <v>2444</v>
      </c>
      <c r="CU42">
        <v>2.8287037037000001E-2</v>
      </c>
      <c r="CV42">
        <v>2757</v>
      </c>
      <c r="CW42">
        <v>22122236.480064601</v>
      </c>
      <c r="CX42">
        <v>18684982.144471101</v>
      </c>
      <c r="CY42">
        <v>12525.7887096996</v>
      </c>
      <c r="CZ42">
        <v>10579.587583609</v>
      </c>
      <c r="DA42">
        <v>375.92625705756899</v>
      </c>
      <c r="DB42">
        <v>317.51651362593299</v>
      </c>
      <c r="DC42">
        <v>17.294525117766</v>
      </c>
      <c r="DE42">
        <v>0.14671532161954701</v>
      </c>
    </row>
    <row r="43" spans="1:109" x14ac:dyDescent="0.3">
      <c r="A43" s="1">
        <v>44110</v>
      </c>
      <c r="B43">
        <v>1469</v>
      </c>
      <c r="C43">
        <v>900</v>
      </c>
      <c r="D43">
        <v>13795</v>
      </c>
      <c r="E43">
        <v>16077</v>
      </c>
      <c r="F43">
        <v>96</v>
      </c>
      <c r="G43">
        <v>10594</v>
      </c>
      <c r="H43">
        <v>15578</v>
      </c>
      <c r="I43">
        <v>25</v>
      </c>
      <c r="J43">
        <v>5170</v>
      </c>
      <c r="K43">
        <v>19348</v>
      </c>
      <c r="L43">
        <v>16431</v>
      </c>
      <c r="M43">
        <v>16122</v>
      </c>
      <c r="N43">
        <v>15696</v>
      </c>
      <c r="O43">
        <v>5810</v>
      </c>
      <c r="P43">
        <v>30</v>
      </c>
      <c r="Q43">
        <v>11135</v>
      </c>
      <c r="R43">
        <v>108</v>
      </c>
      <c r="S43">
        <v>14336</v>
      </c>
      <c r="T43">
        <v>1172</v>
      </c>
      <c r="U43">
        <v>12</v>
      </c>
      <c r="V43">
        <v>4614</v>
      </c>
      <c r="W43">
        <v>23</v>
      </c>
      <c r="X43">
        <v>10169</v>
      </c>
      <c r="Y43">
        <v>83</v>
      </c>
      <c r="Z43">
        <v>3</v>
      </c>
      <c r="AA43">
        <v>13611</v>
      </c>
      <c r="AB43">
        <v>682</v>
      </c>
      <c r="AC43">
        <v>7</v>
      </c>
      <c r="AD43">
        <v>1614335291</v>
      </c>
      <c r="AE43">
        <v>72584029.3519703</v>
      </c>
      <c r="AF43">
        <v>0.874477151954</v>
      </c>
      <c r="AG43">
        <v>0.874477151954</v>
      </c>
      <c r="AH43">
        <v>80439966.592656702</v>
      </c>
      <c r="AI43">
        <v>80439966.592656702</v>
      </c>
      <c r="AJ43">
        <v>91986355.976156101</v>
      </c>
      <c r="AK43">
        <v>230160.02215557499</v>
      </c>
      <c r="AL43">
        <v>146637.17912665001</v>
      </c>
      <c r="AM43">
        <v>0.966235556381</v>
      </c>
      <c r="AN43">
        <v>2.3677187996770002</v>
      </c>
      <c r="AP43">
        <v>2.3677187996770002</v>
      </c>
      <c r="AR43">
        <v>6.01252571595558E-5</v>
      </c>
      <c r="AS43">
        <v>0.63710968461556705</v>
      </c>
      <c r="AU43">
        <v>-79.853686328120205</v>
      </c>
      <c r="AV43">
        <v>0.84462446467874397</v>
      </c>
      <c r="AW43">
        <v>7.8404625949737007E-5</v>
      </c>
      <c r="AX43">
        <v>2.39140464772847E-3</v>
      </c>
      <c r="AY43">
        <v>0.71619531129269298</v>
      </c>
      <c r="AZ43">
        <v>0.84462446467874397</v>
      </c>
      <c r="BA43">
        <v>1.6100608E-4</v>
      </c>
      <c r="BB43">
        <v>113927053.856931</v>
      </c>
      <c r="BC43">
        <v>113927053.856931</v>
      </c>
      <c r="BD43">
        <v>106096538.390386</v>
      </c>
      <c r="BE43">
        <v>113927053.856931</v>
      </c>
      <c r="BF43">
        <v>113927053.856931</v>
      </c>
      <c r="BG43">
        <v>110913859.60698199</v>
      </c>
      <c r="BH43">
        <v>113927053.856931</v>
      </c>
      <c r="BI43">
        <v>113927053.856931</v>
      </c>
      <c r="BJ43">
        <v>113927053.856931</v>
      </c>
      <c r="BK43">
        <v>106640648.198273</v>
      </c>
      <c r="BL43">
        <v>113927053.856931</v>
      </c>
      <c r="BM43">
        <v>113927053.856931</v>
      </c>
      <c r="BN43">
        <v>90.233788533899997</v>
      </c>
      <c r="BO43">
        <v>124157819.82679801</v>
      </c>
      <c r="BP43">
        <v>126256415.12691499</v>
      </c>
      <c r="BQ43">
        <v>126257640.10351101</v>
      </c>
      <c r="BR43">
        <v>121994623.143776</v>
      </c>
      <c r="BS43">
        <v>126237888.282912</v>
      </c>
      <c r="BT43">
        <v>126257609.132631</v>
      </c>
      <c r="BU43">
        <v>119141069.33375899</v>
      </c>
      <c r="BV43">
        <v>125957706.99907599</v>
      </c>
      <c r="BW43">
        <v>126257642.045247</v>
      </c>
      <c r="BX43">
        <v>126257640.584222</v>
      </c>
      <c r="BY43">
        <v>126257621.70179901</v>
      </c>
      <c r="BZ43">
        <v>126256982.256914</v>
      </c>
      <c r="CA43">
        <v>126243835.73963501</v>
      </c>
      <c r="CB43">
        <v>126028414.111338</v>
      </c>
      <c r="CC43">
        <v>119700352.41279501</v>
      </c>
      <c r="CD43">
        <v>122125649.062029</v>
      </c>
      <c r="CE43">
        <v>124457993.76124901</v>
      </c>
      <c r="CF43">
        <v>114710049.95403001</v>
      </c>
      <c r="CG43">
        <v>126256154.666734</v>
      </c>
      <c r="CH43">
        <v>126231875.349224</v>
      </c>
      <c r="CI43">
        <v>125879684.56398</v>
      </c>
      <c r="CJ43">
        <v>118852225.51180901</v>
      </c>
      <c r="CK43">
        <v>121810665.960921</v>
      </c>
      <c r="CL43">
        <v>64779504.549245901</v>
      </c>
      <c r="CM43">
        <v>123849833.413868</v>
      </c>
      <c r="CN43">
        <v>108569921.540609</v>
      </c>
      <c r="CO43">
        <v>122042744.65176199</v>
      </c>
      <c r="CP43">
        <v>125042710.93827499</v>
      </c>
      <c r="CQ43">
        <v>122690409.736011</v>
      </c>
      <c r="CR43">
        <v>126257642.184789</v>
      </c>
      <c r="CS43">
        <v>126257642.184789</v>
      </c>
      <c r="CT43">
        <v>3607</v>
      </c>
      <c r="CU43">
        <v>4.1747685185000001E-2</v>
      </c>
      <c r="CV43">
        <v>4067</v>
      </c>
      <c r="CW43">
        <v>53324593.360510699</v>
      </c>
      <c r="CX43">
        <v>33973614.858168297</v>
      </c>
      <c r="CY43">
        <v>20554.6276556294</v>
      </c>
      <c r="CZ43">
        <v>13095.552343068501</v>
      </c>
      <c r="DA43">
        <v>1359.87411060455</v>
      </c>
      <c r="DB43">
        <v>866.38896572414205</v>
      </c>
      <c r="DC43">
        <v>17.925102095233999</v>
      </c>
      <c r="DE43">
        <v>0.11375230633052801</v>
      </c>
    </row>
    <row r="44" spans="1:109" x14ac:dyDescent="0.3">
      <c r="A44" s="1">
        <v>44111</v>
      </c>
      <c r="B44">
        <v>1236</v>
      </c>
      <c r="C44">
        <v>909</v>
      </c>
      <c r="D44">
        <v>13834</v>
      </c>
      <c r="E44">
        <v>16161</v>
      </c>
      <c r="F44">
        <v>100</v>
      </c>
      <c r="G44">
        <v>10636</v>
      </c>
      <c r="H44">
        <v>15657</v>
      </c>
      <c r="I44">
        <v>26</v>
      </c>
      <c r="J44">
        <v>5201</v>
      </c>
      <c r="K44">
        <v>19458</v>
      </c>
      <c r="L44">
        <v>16517</v>
      </c>
      <c r="M44">
        <v>16207</v>
      </c>
      <c r="N44">
        <v>15782</v>
      </c>
      <c r="O44">
        <v>5841</v>
      </c>
      <c r="P44">
        <v>34</v>
      </c>
      <c r="Q44">
        <v>11176</v>
      </c>
      <c r="R44">
        <v>114</v>
      </c>
      <c r="S44">
        <v>14402</v>
      </c>
      <c r="T44">
        <v>1188</v>
      </c>
      <c r="U44">
        <v>13</v>
      </c>
      <c r="V44">
        <v>4712</v>
      </c>
      <c r="W44">
        <v>24</v>
      </c>
      <c r="X44">
        <v>10263</v>
      </c>
      <c r="Y44">
        <v>85</v>
      </c>
      <c r="Z44">
        <v>3</v>
      </c>
      <c r="AA44">
        <v>13679</v>
      </c>
      <c r="AB44">
        <v>720</v>
      </c>
      <c r="AC44">
        <v>8</v>
      </c>
      <c r="AD44">
        <v>1614335291</v>
      </c>
      <c r="AE44">
        <v>74593993.788884103</v>
      </c>
      <c r="AF44">
        <v>0.88319905206899996</v>
      </c>
      <c r="AG44">
        <v>0.88319905206899996</v>
      </c>
      <c r="AH44">
        <v>82765335.057692602</v>
      </c>
      <c r="AI44">
        <v>82765335.057692602</v>
      </c>
      <c r="AJ44">
        <v>93710851.323769003</v>
      </c>
      <c r="AK44">
        <v>245098.31104266201</v>
      </c>
      <c r="AL44">
        <v>160357.34685280401</v>
      </c>
      <c r="AM44">
        <v>0.96576214677600003</v>
      </c>
      <c r="AN44">
        <v>1.9375296694269999</v>
      </c>
      <c r="AP44">
        <v>1.9375296694269999</v>
      </c>
      <c r="AR44">
        <v>6.1333582700175306E-5</v>
      </c>
      <c r="AS44">
        <v>0.65425724955278097</v>
      </c>
      <c r="AU44">
        <v>-77.147557716029098</v>
      </c>
      <c r="AV44">
        <v>0.63710968461556805</v>
      </c>
      <c r="AW44">
        <v>6.01252571595558E-5</v>
      </c>
      <c r="AX44">
        <v>1.8732816551161699E-3</v>
      </c>
      <c r="AY44">
        <v>0.54289975118397904</v>
      </c>
      <c r="AZ44">
        <v>0.63710968461556805</v>
      </c>
      <c r="BA44">
        <v>1.6109866899999999E-4</v>
      </c>
      <c r="BB44">
        <v>114013247.60233501</v>
      </c>
      <c r="BC44">
        <v>114013247.60233501</v>
      </c>
      <c r="BD44">
        <v>105306773.49598899</v>
      </c>
      <c r="BE44">
        <v>114013247.60233501</v>
      </c>
      <c r="BF44">
        <v>114013247.60233501</v>
      </c>
      <c r="BG44">
        <v>110815729.92572799</v>
      </c>
      <c r="BH44">
        <v>114013247.60233501</v>
      </c>
      <c r="BI44">
        <v>114013247.60233501</v>
      </c>
      <c r="BJ44">
        <v>114013247.60233501</v>
      </c>
      <c r="BK44">
        <v>106678579.518544</v>
      </c>
      <c r="BL44">
        <v>114013247.60233501</v>
      </c>
      <c r="BM44">
        <v>114013247.60233501</v>
      </c>
      <c r="BN44">
        <v>90.127096974699995</v>
      </c>
      <c r="BO44">
        <v>124380244.63467</v>
      </c>
      <c r="BP44">
        <v>126501479.387334</v>
      </c>
      <c r="BQ44">
        <v>126502738.41276801</v>
      </c>
      <c r="BR44">
        <v>122171558.234317</v>
      </c>
      <c r="BS44">
        <v>126482946.47457799</v>
      </c>
      <c r="BT44">
        <v>126502706.881837</v>
      </c>
      <c r="BU44">
        <v>119131154.009307</v>
      </c>
      <c r="BV44">
        <v>126201675.283759</v>
      </c>
      <c r="BW44">
        <v>126502740.355496</v>
      </c>
      <c r="BX44">
        <v>126502738.905674</v>
      </c>
      <c r="BY44">
        <v>126502720.139621</v>
      </c>
      <c r="BZ44">
        <v>126502073.71961901</v>
      </c>
      <c r="CA44">
        <v>126488893.282693</v>
      </c>
      <c r="CB44">
        <v>126272451.133137</v>
      </c>
      <c r="CC44">
        <v>120010443.44599099</v>
      </c>
      <c r="CD44">
        <v>122325479.857335</v>
      </c>
      <c r="CE44">
        <v>124689006.66102199</v>
      </c>
      <c r="CF44">
        <v>114763670.026757</v>
      </c>
      <c r="CG44">
        <v>126501262.439454</v>
      </c>
      <c r="CH44">
        <v>126477719.560132</v>
      </c>
      <c r="CI44">
        <v>126133863.47439399</v>
      </c>
      <c r="CJ44">
        <v>118838833.903548</v>
      </c>
      <c r="CK44">
        <v>121963749.94716699</v>
      </c>
      <c r="CL44">
        <v>60636897.889998503</v>
      </c>
      <c r="CM44">
        <v>124116191.41729499</v>
      </c>
      <c r="CN44">
        <v>108458686.33056401</v>
      </c>
      <c r="CO44">
        <v>122171558.234317</v>
      </c>
      <c r="CP44">
        <v>125272411.31156801</v>
      </c>
      <c r="CQ44">
        <v>122868931.31759</v>
      </c>
      <c r="CR44">
        <v>126502740.495832</v>
      </c>
      <c r="CS44">
        <v>126502740.495832</v>
      </c>
      <c r="CT44">
        <v>3222</v>
      </c>
      <c r="CU44">
        <v>3.7291666666999998E-2</v>
      </c>
      <c r="CV44">
        <v>3564</v>
      </c>
      <c r="CW44">
        <v>65290737.216546804</v>
      </c>
      <c r="CX44">
        <v>42716938.152571298</v>
      </c>
      <c r="CY44">
        <v>21435.6064451858</v>
      </c>
      <c r="CZ44">
        <v>14024.4009153231</v>
      </c>
      <c r="DA44">
        <v>1551.09702584507</v>
      </c>
      <c r="DB44">
        <v>1014.8164739189</v>
      </c>
      <c r="DC44">
        <v>18.494284144885</v>
      </c>
      <c r="DE44">
        <v>0.114318069464914</v>
      </c>
    </row>
    <row r="45" spans="1:109" x14ac:dyDescent="0.3">
      <c r="A45" s="1">
        <v>44112</v>
      </c>
      <c r="B45">
        <v>1068</v>
      </c>
      <c r="C45">
        <v>886</v>
      </c>
      <c r="D45">
        <v>13839</v>
      </c>
      <c r="E45">
        <v>16182</v>
      </c>
      <c r="F45">
        <v>85</v>
      </c>
      <c r="G45">
        <v>10640</v>
      </c>
      <c r="H45">
        <v>15672</v>
      </c>
      <c r="I45">
        <v>24</v>
      </c>
      <c r="J45">
        <v>5190</v>
      </c>
      <c r="K45">
        <v>19490</v>
      </c>
      <c r="L45">
        <v>16545</v>
      </c>
      <c r="M45">
        <v>16230</v>
      </c>
      <c r="N45">
        <v>15796</v>
      </c>
      <c r="O45">
        <v>5846</v>
      </c>
      <c r="P45">
        <v>30</v>
      </c>
      <c r="Q45">
        <v>11184</v>
      </c>
      <c r="R45">
        <v>99</v>
      </c>
      <c r="S45">
        <v>14412</v>
      </c>
      <c r="T45">
        <v>1166</v>
      </c>
      <c r="U45">
        <v>13</v>
      </c>
      <c r="V45">
        <v>5110</v>
      </c>
      <c r="W45">
        <v>24</v>
      </c>
      <c r="X45">
        <v>10590</v>
      </c>
      <c r="Y45">
        <v>85</v>
      </c>
      <c r="Z45">
        <v>4</v>
      </c>
      <c r="AA45">
        <v>13819</v>
      </c>
      <c r="AB45">
        <v>870</v>
      </c>
      <c r="AC45">
        <v>9</v>
      </c>
      <c r="AD45">
        <v>1614335291</v>
      </c>
      <c r="AE45">
        <v>88181264.4539323</v>
      </c>
      <c r="AF45">
        <v>0.92500605698000005</v>
      </c>
      <c r="AG45">
        <v>0.92500605698000005</v>
      </c>
      <c r="AH45">
        <v>97806429.767571002</v>
      </c>
      <c r="AI45">
        <v>97806429.767571002</v>
      </c>
      <c r="AJ45">
        <v>105735988.461367</v>
      </c>
      <c r="AK45">
        <v>214531.63789143701</v>
      </c>
      <c r="AL45">
        <v>165585.742346221</v>
      </c>
      <c r="AM45">
        <v>0.96617711312900001</v>
      </c>
      <c r="AN45">
        <v>2.9966040656190001</v>
      </c>
      <c r="AP45">
        <v>2.9966040656190001</v>
      </c>
      <c r="AR45">
        <v>7.0795283607204103E-5</v>
      </c>
      <c r="AS45">
        <v>0.77184765833939695</v>
      </c>
      <c r="AU45">
        <v>-67.703447963566205</v>
      </c>
      <c r="AV45">
        <v>0.65425724955278097</v>
      </c>
      <c r="AW45">
        <v>6.1333582700175306E-5</v>
      </c>
      <c r="AX45">
        <v>1.91774334211521E-3</v>
      </c>
      <c r="AY45">
        <v>0.55611718672353805</v>
      </c>
      <c r="AZ45">
        <v>0.65425724955278097</v>
      </c>
      <c r="BA45">
        <v>1.6089889899999999E-4</v>
      </c>
      <c r="BB45">
        <v>114246980.607094</v>
      </c>
      <c r="BC45">
        <v>114246980.607094</v>
      </c>
      <c r="BD45">
        <v>102547574.03505</v>
      </c>
      <c r="BE45">
        <v>114246980.607094</v>
      </c>
      <c r="BF45">
        <v>114246980.607094</v>
      </c>
      <c r="BG45">
        <v>110930543.57636701</v>
      </c>
      <c r="BH45">
        <v>114246980.607094</v>
      </c>
      <c r="BI45">
        <v>114246980.607094</v>
      </c>
      <c r="BJ45">
        <v>114246980.607094</v>
      </c>
      <c r="BK45">
        <v>106815349.521373</v>
      </c>
      <c r="BL45">
        <v>114246980.607094</v>
      </c>
      <c r="BM45">
        <v>114246980.607094</v>
      </c>
      <c r="BN45">
        <v>90.158964664699994</v>
      </c>
      <c r="BO45">
        <v>124581770.3954</v>
      </c>
      <c r="BP45">
        <v>126716002.357905</v>
      </c>
      <c r="BQ45">
        <v>126717270.013946</v>
      </c>
      <c r="BR45">
        <v>122431328.17370901</v>
      </c>
      <c r="BS45">
        <v>126697451.985505</v>
      </c>
      <c r="BT45">
        <v>126717238.115619</v>
      </c>
      <c r="BU45">
        <v>119874295.128262</v>
      </c>
      <c r="BV45">
        <v>126414686.414417</v>
      </c>
      <c r="BW45">
        <v>126717271.992625</v>
      </c>
      <c r="BX45">
        <v>126717270.529099</v>
      </c>
      <c r="BY45">
        <v>126717251.26877201</v>
      </c>
      <c r="BZ45">
        <v>126716602.37105601</v>
      </c>
      <c r="CA45">
        <v>126703442.117533</v>
      </c>
      <c r="CB45">
        <v>126487221.268563</v>
      </c>
      <c r="CC45">
        <v>120527831.60428201</v>
      </c>
      <c r="CD45">
        <v>122584072.886435</v>
      </c>
      <c r="CE45">
        <v>124891981.774195</v>
      </c>
      <c r="CF45">
        <v>116475111.60960899</v>
      </c>
      <c r="CG45">
        <v>126715976.67325801</v>
      </c>
      <c r="CH45">
        <v>126696811.33417</v>
      </c>
      <c r="CI45">
        <v>126404432.510261</v>
      </c>
      <c r="CJ45">
        <v>119874295.128262</v>
      </c>
      <c r="CK45">
        <v>122431328.17370901</v>
      </c>
      <c r="CL45">
        <v>80130258.254455298</v>
      </c>
      <c r="CM45">
        <v>124561284.84128</v>
      </c>
      <c r="CN45">
        <v>111882440.18704</v>
      </c>
      <c r="CO45">
        <v>122593997.15205</v>
      </c>
      <c r="CP45">
        <v>125492365.741598</v>
      </c>
      <c r="CQ45">
        <v>123183864.69195101</v>
      </c>
      <c r="CR45">
        <v>126717272.133724</v>
      </c>
      <c r="CS45">
        <v>126717272.133724</v>
      </c>
      <c r="CT45">
        <v>2829</v>
      </c>
      <c r="CU45">
        <v>3.2743055556000003E-2</v>
      </c>
      <c r="CV45">
        <v>3191</v>
      </c>
      <c r="CW45">
        <v>42286958.623454899</v>
      </c>
      <c r="CX45">
        <v>32639089.991808601</v>
      </c>
      <c r="CY45">
        <v>19462.6054608536</v>
      </c>
      <c r="CZ45">
        <v>15022.166450143401</v>
      </c>
      <c r="DA45">
        <v>1038.0196276229301</v>
      </c>
      <c r="DB45">
        <v>801.19301889109499</v>
      </c>
      <c r="DC45">
        <v>18.953081623534999</v>
      </c>
      <c r="DE45">
        <v>0.11799162189699</v>
      </c>
    </row>
    <row r="46" spans="1:109" x14ac:dyDescent="0.3">
      <c r="A46" s="1">
        <v>44113</v>
      </c>
      <c r="B46">
        <v>1070</v>
      </c>
      <c r="C46">
        <v>871</v>
      </c>
      <c r="D46">
        <v>13873</v>
      </c>
      <c r="E46">
        <v>16236</v>
      </c>
      <c r="F46">
        <v>80</v>
      </c>
      <c r="G46">
        <v>10629</v>
      </c>
      <c r="H46">
        <v>15724</v>
      </c>
      <c r="I46">
        <v>24</v>
      </c>
      <c r="J46">
        <v>5124</v>
      </c>
      <c r="K46">
        <v>19575</v>
      </c>
      <c r="L46">
        <v>16607</v>
      </c>
      <c r="M46">
        <v>16288</v>
      </c>
      <c r="N46">
        <v>15853</v>
      </c>
      <c r="O46">
        <v>5839</v>
      </c>
      <c r="P46">
        <v>30</v>
      </c>
      <c r="Q46">
        <v>11209</v>
      </c>
      <c r="R46">
        <v>95</v>
      </c>
      <c r="S46">
        <v>14460</v>
      </c>
      <c r="T46">
        <v>1164</v>
      </c>
      <c r="U46">
        <v>13</v>
      </c>
      <c r="V46">
        <v>5292</v>
      </c>
      <c r="W46">
        <v>26</v>
      </c>
      <c r="X46">
        <v>10760</v>
      </c>
      <c r="Y46">
        <v>83</v>
      </c>
      <c r="Z46">
        <v>4</v>
      </c>
      <c r="AA46">
        <v>13933</v>
      </c>
      <c r="AB46">
        <v>936</v>
      </c>
      <c r="AC46">
        <v>10</v>
      </c>
      <c r="AD46">
        <v>1614335291</v>
      </c>
      <c r="AE46">
        <v>94813286.5744728</v>
      </c>
      <c r="AF46">
        <v>0.95662735203000004</v>
      </c>
      <c r="AG46">
        <v>0.95662735203000004</v>
      </c>
      <c r="AH46">
        <v>106789864.163716</v>
      </c>
      <c r="AI46">
        <v>106789864.163716</v>
      </c>
      <c r="AJ46">
        <v>111631623.261719</v>
      </c>
      <c r="AK46">
        <v>2203283.2255275398</v>
      </c>
      <c r="AL46">
        <v>1825064.4027449701</v>
      </c>
      <c r="AM46">
        <v>0.96660175697399997</v>
      </c>
      <c r="AN46">
        <v>4.5108417187310001</v>
      </c>
      <c r="AP46">
        <v>4.5108417187310001</v>
      </c>
      <c r="AR46">
        <v>7.4799600992616594E-5</v>
      </c>
      <c r="AS46">
        <v>0.82833853659825496</v>
      </c>
      <c r="AU46">
        <v>-70.977793680634505</v>
      </c>
      <c r="AV46">
        <v>0.77184765833939695</v>
      </c>
      <c r="AW46">
        <v>7.0795283607204103E-5</v>
      </c>
      <c r="AX46">
        <v>2.2019603777690701E-3</v>
      </c>
      <c r="AY46">
        <v>0.65566237013133599</v>
      </c>
      <c r="AZ46">
        <v>0.77184765833939695</v>
      </c>
      <c r="BA46">
        <v>1.6271680600000001E-4</v>
      </c>
      <c r="BB46">
        <v>114462001.20525999</v>
      </c>
      <c r="BC46">
        <v>114462001.20525999</v>
      </c>
      <c r="BD46">
        <v>102103561.80234</v>
      </c>
      <c r="BE46">
        <v>114462001.20525999</v>
      </c>
      <c r="BF46">
        <v>114462001.20525999</v>
      </c>
      <c r="BG46">
        <v>111073984.09041101</v>
      </c>
      <c r="BH46">
        <v>114462001.20525999</v>
      </c>
      <c r="BI46">
        <v>114462001.20525999</v>
      </c>
      <c r="BJ46">
        <v>114462001.20525999</v>
      </c>
      <c r="BK46">
        <v>106985137.340803</v>
      </c>
      <c r="BL46">
        <v>114462001.20525999</v>
      </c>
      <c r="BM46">
        <v>114462001.20525999</v>
      </c>
      <c r="BN46">
        <v>88.784911673899998</v>
      </c>
      <c r="BO46">
        <v>126765544.99763399</v>
      </c>
      <c r="BP46">
        <v>128919265.845292</v>
      </c>
      <c r="BQ46">
        <v>128920553.170652</v>
      </c>
      <c r="BR46">
        <v>124614835.320375</v>
      </c>
      <c r="BS46">
        <v>128900151.126349</v>
      </c>
      <c r="BT46">
        <v>128920520.770945</v>
      </c>
      <c r="BU46">
        <v>122309954.127454</v>
      </c>
      <c r="BV46">
        <v>128608087.06794401</v>
      </c>
      <c r="BW46">
        <v>128920555.215849</v>
      </c>
      <c r="BX46">
        <v>128920553.736991</v>
      </c>
      <c r="BY46">
        <v>128920534.535078</v>
      </c>
      <c r="BZ46">
        <v>128919883.082067</v>
      </c>
      <c r="CA46">
        <v>128906597.492052</v>
      </c>
      <c r="CB46">
        <v>128688269.529943</v>
      </c>
      <c r="CC46">
        <v>122991921.71396901</v>
      </c>
      <c r="CD46">
        <v>124779599.88871001</v>
      </c>
      <c r="CE46">
        <v>127092440.217072</v>
      </c>
      <c r="CF46">
        <v>118886857.95027301</v>
      </c>
      <c r="CG46">
        <v>128919340.52682801</v>
      </c>
      <c r="CH46">
        <v>128901786.76028401</v>
      </c>
      <c r="CI46">
        <v>128629144.322478</v>
      </c>
      <c r="CJ46">
        <v>122563766.424613</v>
      </c>
      <c r="CK46">
        <v>124652376.62766799</v>
      </c>
      <c r="CL46">
        <v>80346685.0440014</v>
      </c>
      <c r="CM46">
        <v>126846612.27492499</v>
      </c>
      <c r="CN46">
        <v>115548839.954725</v>
      </c>
      <c r="CO46">
        <v>124827918.901823</v>
      </c>
      <c r="CP46">
        <v>127699338.221248</v>
      </c>
      <c r="CQ46">
        <v>125397206.179793</v>
      </c>
      <c r="CR46">
        <v>128920555.35925101</v>
      </c>
      <c r="CS46">
        <v>128920555.35925101</v>
      </c>
      <c r="CT46">
        <v>2076</v>
      </c>
      <c r="CU46">
        <v>2.4027777778000001E-2</v>
      </c>
      <c r="CV46">
        <v>2414</v>
      </c>
      <c r="CW46">
        <v>28580154.968397599</v>
      </c>
      <c r="CX46">
        <v>23674043.7422738</v>
      </c>
      <c r="CY46">
        <v>19101.430748646799</v>
      </c>
      <c r="CZ46">
        <v>15822.451193266999</v>
      </c>
      <c r="DA46">
        <v>325.37912787741698</v>
      </c>
      <c r="DB46">
        <v>269.52407062559598</v>
      </c>
      <c r="DC46">
        <v>18.986837660359001</v>
      </c>
      <c r="DE46">
        <v>0.112766794142758</v>
      </c>
    </row>
    <row r="47" spans="1:109" x14ac:dyDescent="0.3">
      <c r="A47" s="1">
        <v>44114</v>
      </c>
      <c r="B47">
        <v>1028</v>
      </c>
      <c r="C47">
        <v>861</v>
      </c>
      <c r="D47">
        <v>13862</v>
      </c>
      <c r="E47">
        <v>16237</v>
      </c>
      <c r="F47">
        <v>73</v>
      </c>
      <c r="G47">
        <v>10622</v>
      </c>
      <c r="H47">
        <v>15720</v>
      </c>
      <c r="I47">
        <v>22</v>
      </c>
      <c r="J47">
        <v>5118</v>
      </c>
      <c r="K47">
        <v>19597</v>
      </c>
      <c r="L47">
        <v>16619</v>
      </c>
      <c r="M47">
        <v>16288</v>
      </c>
      <c r="N47">
        <v>15851</v>
      </c>
      <c r="O47">
        <v>5849</v>
      </c>
      <c r="P47">
        <v>29</v>
      </c>
      <c r="Q47">
        <v>11214</v>
      </c>
      <c r="R47">
        <v>89</v>
      </c>
      <c r="S47">
        <v>14454</v>
      </c>
      <c r="T47">
        <v>1154</v>
      </c>
      <c r="U47">
        <v>13</v>
      </c>
      <c r="V47">
        <v>5029</v>
      </c>
      <c r="W47">
        <v>22</v>
      </c>
      <c r="X47">
        <v>10565</v>
      </c>
      <c r="Y47">
        <v>71</v>
      </c>
      <c r="Z47">
        <v>4</v>
      </c>
      <c r="AA47">
        <v>13835</v>
      </c>
      <c r="AB47">
        <v>830</v>
      </c>
      <c r="AC47">
        <v>10</v>
      </c>
      <c r="AD47">
        <v>1614335291</v>
      </c>
      <c r="AE47">
        <v>86219381.565569997</v>
      </c>
      <c r="AF47">
        <v>0.932053120028</v>
      </c>
      <c r="AG47">
        <v>0.932053120028</v>
      </c>
      <c r="AH47">
        <v>96948175.074121997</v>
      </c>
      <c r="AI47">
        <v>96948175.074121997</v>
      </c>
      <c r="AJ47">
        <v>104015718.62255099</v>
      </c>
      <c r="AK47">
        <v>238633.98692280601</v>
      </c>
      <c r="AL47">
        <v>179121.049457974</v>
      </c>
      <c r="AM47">
        <v>0.96655840152899997</v>
      </c>
      <c r="AN47">
        <v>4.8390037111620003</v>
      </c>
      <c r="AP47">
        <v>4.8390037111620003</v>
      </c>
      <c r="AR47">
        <v>6.6408886613128298E-5</v>
      </c>
      <c r="AS47">
        <v>0.75060996871295005</v>
      </c>
      <c r="AU47">
        <v>-68.719141980935106</v>
      </c>
      <c r="AV47">
        <v>0.82833853659825496</v>
      </c>
      <c r="AW47">
        <v>7.4799600992616594E-5</v>
      </c>
      <c r="AX47">
        <v>2.2616882088737499E-3</v>
      </c>
      <c r="AY47">
        <v>0.699858735392756</v>
      </c>
      <c r="AZ47">
        <v>0.82833853659825496</v>
      </c>
      <c r="BA47">
        <v>1.6294024799999999E-4</v>
      </c>
      <c r="BB47">
        <v>114865756.06424101</v>
      </c>
      <c r="BC47">
        <v>114865756.06424101</v>
      </c>
      <c r="BD47">
        <v>104626446.741124</v>
      </c>
      <c r="BE47">
        <v>114865756.06424101</v>
      </c>
      <c r="BF47">
        <v>114865756.06424101</v>
      </c>
      <c r="BG47">
        <v>111372713.308717</v>
      </c>
      <c r="BH47">
        <v>114865756.06424101</v>
      </c>
      <c r="BI47">
        <v>114865756.06424101</v>
      </c>
      <c r="BJ47">
        <v>114865756.06424101</v>
      </c>
      <c r="BK47">
        <v>107414667.444774</v>
      </c>
      <c r="BL47">
        <v>114865756.06424101</v>
      </c>
      <c r="BM47">
        <v>114865756.06424101</v>
      </c>
      <c r="BN47">
        <v>88.933475539499995</v>
      </c>
      <c r="BO47">
        <v>127002856.50206199</v>
      </c>
      <c r="BP47">
        <v>129157893.554074</v>
      </c>
      <c r="BQ47">
        <v>129159187.15542001</v>
      </c>
      <c r="BR47">
        <v>124839899.59716301</v>
      </c>
      <c r="BS47">
        <v>129138713.493949</v>
      </c>
      <c r="BT47">
        <v>129159154.443333</v>
      </c>
      <c r="BU47">
        <v>122651433.751296</v>
      </c>
      <c r="BV47">
        <v>128845529.86649001</v>
      </c>
      <c r="BW47">
        <v>129159189.202638</v>
      </c>
      <c r="BX47">
        <v>129159187.711439</v>
      </c>
      <c r="BY47">
        <v>129159168.430768</v>
      </c>
      <c r="BZ47">
        <v>129158517.24884801</v>
      </c>
      <c r="CA47">
        <v>129145300.38553099</v>
      </c>
      <c r="CB47">
        <v>128927714.673076</v>
      </c>
      <c r="CC47">
        <v>123437351.48837399</v>
      </c>
      <c r="CD47">
        <v>125014322.434971</v>
      </c>
      <c r="CE47">
        <v>127329822.883523</v>
      </c>
      <c r="CF47">
        <v>119446400.08662</v>
      </c>
      <c r="CG47">
        <v>129157858.15568</v>
      </c>
      <c r="CH47">
        <v>129137965.94226199</v>
      </c>
      <c r="CI47">
        <v>128833854.553617</v>
      </c>
      <c r="CJ47">
        <v>122651433.751296</v>
      </c>
      <c r="CK47">
        <v>124813757.931135</v>
      </c>
      <c r="CL47">
        <v>80081747.746381506</v>
      </c>
      <c r="CM47">
        <v>126962309.974447</v>
      </c>
      <c r="CN47">
        <v>116017514.581965</v>
      </c>
      <c r="CO47">
        <v>125117729.070958</v>
      </c>
      <c r="CP47">
        <v>127943458.11837301</v>
      </c>
      <c r="CQ47">
        <v>125664790.91467901</v>
      </c>
      <c r="CR47">
        <v>129159189.346174</v>
      </c>
      <c r="CS47">
        <v>129159189.346174</v>
      </c>
      <c r="CT47">
        <v>2044</v>
      </c>
      <c r="CU47">
        <v>2.3657407407000001E-2</v>
      </c>
      <c r="CV47">
        <v>2396</v>
      </c>
      <c r="CW47">
        <v>26691277.183412399</v>
      </c>
      <c r="CX47">
        <v>20034738.731549799</v>
      </c>
      <c r="CY47">
        <v>18237.911145028102</v>
      </c>
      <c r="CZ47">
        <v>13689.557913959099</v>
      </c>
      <c r="DA47">
        <v>238.021051651736</v>
      </c>
      <c r="DB47">
        <v>178.66097413333301</v>
      </c>
      <c r="DC47">
        <v>19.290084611131999</v>
      </c>
      <c r="DE47">
        <v>0.110544363213886</v>
      </c>
    </row>
    <row r="48" spans="1:109" x14ac:dyDescent="0.3">
      <c r="A48" s="1">
        <v>44115</v>
      </c>
      <c r="B48">
        <v>1041</v>
      </c>
      <c r="C48">
        <v>868</v>
      </c>
      <c r="D48">
        <v>13888</v>
      </c>
      <c r="E48">
        <v>16314</v>
      </c>
      <c r="F48">
        <v>76</v>
      </c>
      <c r="G48">
        <v>10631</v>
      </c>
      <c r="H48">
        <v>15797</v>
      </c>
      <c r="I48">
        <v>21</v>
      </c>
      <c r="J48">
        <v>5109</v>
      </c>
      <c r="K48">
        <v>19703</v>
      </c>
      <c r="L48">
        <v>16720</v>
      </c>
      <c r="M48">
        <v>16368</v>
      </c>
      <c r="N48">
        <v>15930</v>
      </c>
      <c r="O48">
        <v>5854</v>
      </c>
      <c r="P48">
        <v>28</v>
      </c>
      <c r="Q48">
        <v>11228</v>
      </c>
      <c r="R48">
        <v>89</v>
      </c>
      <c r="S48">
        <v>14517</v>
      </c>
      <c r="T48">
        <v>1161</v>
      </c>
      <c r="U48">
        <v>13</v>
      </c>
      <c r="V48">
        <v>5053</v>
      </c>
      <c r="W48">
        <v>21</v>
      </c>
      <c r="X48">
        <v>10598</v>
      </c>
      <c r="Y48">
        <v>74</v>
      </c>
      <c r="Z48">
        <v>4</v>
      </c>
      <c r="AA48">
        <v>13873</v>
      </c>
      <c r="AB48">
        <v>847</v>
      </c>
      <c r="AC48">
        <v>10</v>
      </c>
      <c r="AD48">
        <v>1614335291</v>
      </c>
      <c r="AE48">
        <v>87319657.918890998</v>
      </c>
      <c r="AF48">
        <v>0.93482394268199998</v>
      </c>
      <c r="AG48">
        <v>0.93482394268199998</v>
      </c>
      <c r="AH48">
        <v>98156762.328303903</v>
      </c>
      <c r="AI48">
        <v>98156762.328303903</v>
      </c>
      <c r="AJ48">
        <v>105000265.661441</v>
      </c>
      <c r="AK48">
        <v>246217.42752154701</v>
      </c>
      <c r="AL48">
        <v>186761.17263464601</v>
      </c>
      <c r="AM48">
        <v>0.96663778260099997</v>
      </c>
      <c r="AN48">
        <v>4.6105619613190001</v>
      </c>
      <c r="AP48">
        <v>4.6105619613190001</v>
      </c>
      <c r="AR48">
        <v>6.6664074272791297E-5</v>
      </c>
      <c r="AS48">
        <v>0.75852133829276802</v>
      </c>
      <c r="AU48">
        <v>-71.676575410073298</v>
      </c>
      <c r="AV48">
        <v>0.75060996871295005</v>
      </c>
      <c r="AW48">
        <v>6.6408886613128298E-5</v>
      </c>
      <c r="AX48">
        <v>2.0216663909966601E-3</v>
      </c>
      <c r="AY48">
        <v>0.63213353493261903</v>
      </c>
      <c r="AZ48">
        <v>0.75060996871295005</v>
      </c>
      <c r="BA48">
        <v>1.6445675700000001E-4</v>
      </c>
      <c r="BB48">
        <v>115118261.68980899</v>
      </c>
      <c r="BC48">
        <v>115118261.68980899</v>
      </c>
      <c r="BD48">
        <v>104917552.858674</v>
      </c>
      <c r="BE48">
        <v>115118261.68980899</v>
      </c>
      <c r="BF48">
        <v>115118261.68980899</v>
      </c>
      <c r="BG48">
        <v>111487400.087991</v>
      </c>
      <c r="BH48">
        <v>115118261.68980899</v>
      </c>
      <c r="BI48">
        <v>115118261.68980899</v>
      </c>
      <c r="BJ48">
        <v>115118261.68980899</v>
      </c>
      <c r="BK48">
        <v>107687973.477202</v>
      </c>
      <c r="BL48">
        <v>115118261.68980899</v>
      </c>
      <c r="BM48">
        <v>115118261.68980899</v>
      </c>
      <c r="BN48">
        <v>88.959390924900006</v>
      </c>
      <c r="BO48">
        <v>127249873.929187</v>
      </c>
      <c r="BP48">
        <v>129404064.84214</v>
      </c>
      <c r="BQ48">
        <v>129405404.49542999</v>
      </c>
      <c r="BR48">
        <v>125088155.460347</v>
      </c>
      <c r="BS48">
        <v>129384701.712843</v>
      </c>
      <c r="BT48">
        <v>129405371.655114</v>
      </c>
      <c r="BU48">
        <v>122799454.070729</v>
      </c>
      <c r="BV48">
        <v>129089814.67119899</v>
      </c>
      <c r="BW48">
        <v>129405406.63052399</v>
      </c>
      <c r="BX48">
        <v>129405405.081449</v>
      </c>
      <c r="BY48">
        <v>129405385.785514</v>
      </c>
      <c r="BZ48">
        <v>129404727.137925</v>
      </c>
      <c r="CA48">
        <v>129391355.518225</v>
      </c>
      <c r="CB48">
        <v>129173635.936461</v>
      </c>
      <c r="CC48">
        <v>123571798.694111</v>
      </c>
      <c r="CD48">
        <v>125230526.965746</v>
      </c>
      <c r="CE48">
        <v>127576904.4737</v>
      </c>
      <c r="CF48">
        <v>119794503.19410001</v>
      </c>
      <c r="CG48">
        <v>129404045.266361</v>
      </c>
      <c r="CH48">
        <v>129384270.74452101</v>
      </c>
      <c r="CI48">
        <v>129082500.583846</v>
      </c>
      <c r="CJ48">
        <v>122799454.070729</v>
      </c>
      <c r="CK48">
        <v>125062159.395494</v>
      </c>
      <c r="CL48">
        <v>80346767.292625502</v>
      </c>
      <c r="CM48">
        <v>127222524.227772</v>
      </c>
      <c r="CN48">
        <v>116355277.77305999</v>
      </c>
      <c r="CO48">
        <v>125335017.99294201</v>
      </c>
      <c r="CP48">
        <v>128192503.662232</v>
      </c>
      <c r="CQ48">
        <v>125899726.995667</v>
      </c>
      <c r="CR48">
        <v>129405406.77369501</v>
      </c>
      <c r="CS48">
        <v>129405406.77369501</v>
      </c>
      <c r="CT48">
        <v>2161</v>
      </c>
      <c r="CU48">
        <v>2.5011574073999999E-2</v>
      </c>
      <c r="CV48">
        <v>2906</v>
      </c>
      <c r="CW48">
        <v>28067165.751022398</v>
      </c>
      <c r="CX48">
        <v>21289544.127550501</v>
      </c>
      <c r="CY48">
        <v>15719.7832813202</v>
      </c>
      <c r="CZ48">
        <v>11923.7910522193</v>
      </c>
      <c r="DA48">
        <v>119.94026056724</v>
      </c>
      <c r="DB48">
        <v>90.977246960646298</v>
      </c>
      <c r="DC48">
        <v>19.606393923288</v>
      </c>
      <c r="DE48">
        <v>0.107384492610316</v>
      </c>
    </row>
    <row r="49" spans="1:109" x14ac:dyDescent="0.3">
      <c r="A49" s="1">
        <v>44116</v>
      </c>
      <c r="B49">
        <v>1000</v>
      </c>
      <c r="C49">
        <v>863</v>
      </c>
      <c r="D49">
        <v>13911</v>
      </c>
      <c r="E49">
        <v>16351</v>
      </c>
      <c r="F49">
        <v>81</v>
      </c>
      <c r="G49">
        <v>10634</v>
      </c>
      <c r="H49">
        <v>15829</v>
      </c>
      <c r="I49">
        <v>21</v>
      </c>
      <c r="J49">
        <v>5077</v>
      </c>
      <c r="K49">
        <v>19779</v>
      </c>
      <c r="L49">
        <v>16763</v>
      </c>
      <c r="M49">
        <v>16406</v>
      </c>
      <c r="N49">
        <v>15961</v>
      </c>
      <c r="O49">
        <v>5821</v>
      </c>
      <c r="P49">
        <v>26</v>
      </c>
      <c r="Q49">
        <v>11233</v>
      </c>
      <c r="R49">
        <v>93</v>
      </c>
      <c r="S49">
        <v>14564</v>
      </c>
      <c r="T49">
        <v>1160</v>
      </c>
      <c r="U49">
        <v>13</v>
      </c>
      <c r="V49">
        <v>5043</v>
      </c>
      <c r="W49">
        <v>21</v>
      </c>
      <c r="X49">
        <v>10610</v>
      </c>
      <c r="Y49">
        <v>79</v>
      </c>
      <c r="Z49">
        <v>4</v>
      </c>
      <c r="AA49">
        <v>13902</v>
      </c>
      <c r="AB49">
        <v>849</v>
      </c>
      <c r="AC49">
        <v>10</v>
      </c>
      <c r="AD49">
        <v>1614335291</v>
      </c>
      <c r="AE49">
        <v>87997648.256415397</v>
      </c>
      <c r="AF49">
        <v>0.93837934830299996</v>
      </c>
      <c r="AG49">
        <v>0.93837934830299996</v>
      </c>
      <c r="AH49">
        <v>98884929.451632097</v>
      </c>
      <c r="AI49">
        <v>98884929.451632097</v>
      </c>
      <c r="AJ49">
        <v>105378416.128299</v>
      </c>
      <c r="AK49">
        <v>237560.691145875</v>
      </c>
      <c r="AL49">
        <v>181198.97009308601</v>
      </c>
      <c r="AM49">
        <v>0.96704710576300001</v>
      </c>
      <c r="AN49">
        <v>11.445909712223999</v>
      </c>
      <c r="AP49">
        <v>11.445909712223999</v>
      </c>
      <c r="AR49">
        <v>6.6047938695327902E-5</v>
      </c>
      <c r="AS49">
        <v>0.76274811804542297</v>
      </c>
      <c r="AU49">
        <v>-70.562340845863702</v>
      </c>
      <c r="AV49">
        <v>0.75852133829276802</v>
      </c>
      <c r="AW49">
        <v>6.6664074272791297E-5</v>
      </c>
      <c r="AX49">
        <v>2.0273437164614401E-3</v>
      </c>
      <c r="AY49">
        <v>0.64125927217230905</v>
      </c>
      <c r="AZ49">
        <v>0.75852133829276802</v>
      </c>
      <c r="BA49">
        <v>1.6476985700000001E-4</v>
      </c>
      <c r="BB49">
        <v>115369210.58804201</v>
      </c>
      <c r="BC49">
        <v>115369210.58804201</v>
      </c>
      <c r="BD49">
        <v>104586198.837111</v>
      </c>
      <c r="BE49">
        <v>115369210.58804201</v>
      </c>
      <c r="BF49">
        <v>115369210.58804201</v>
      </c>
      <c r="BG49">
        <v>111576108.10232601</v>
      </c>
      <c r="BH49">
        <v>115369210.58804201</v>
      </c>
      <c r="BI49">
        <v>115369210.58804201</v>
      </c>
      <c r="BJ49">
        <v>115369210.58804201</v>
      </c>
      <c r="BK49">
        <v>108205403.32653999</v>
      </c>
      <c r="BL49">
        <v>115369210.58804201</v>
      </c>
      <c r="BM49">
        <v>115369210.58804201</v>
      </c>
      <c r="BN49">
        <v>88.9899489684</v>
      </c>
      <c r="BO49">
        <v>127500380.702315</v>
      </c>
      <c r="BP49">
        <v>129641608.710274</v>
      </c>
      <c r="BQ49">
        <v>129642965.17414699</v>
      </c>
      <c r="BR49">
        <v>125370856.469349</v>
      </c>
      <c r="BS49">
        <v>129622182.55586199</v>
      </c>
      <c r="BT49">
        <v>129642932.120564</v>
      </c>
      <c r="BU49">
        <v>122986599.73041999</v>
      </c>
      <c r="BV49">
        <v>129325686.279313</v>
      </c>
      <c r="BW49">
        <v>129642967.32271799</v>
      </c>
      <c r="BX49">
        <v>129642965.77016599</v>
      </c>
      <c r="BY49">
        <v>129642946.14365301</v>
      </c>
      <c r="BZ49">
        <v>129642296.139733</v>
      </c>
      <c r="CA49">
        <v>129628856.00609501</v>
      </c>
      <c r="CB49">
        <v>129409406.344999</v>
      </c>
      <c r="CC49">
        <v>123547550.125496</v>
      </c>
      <c r="CD49">
        <v>125505045.42252</v>
      </c>
      <c r="CE49">
        <v>127833242.62930501</v>
      </c>
      <c r="CF49">
        <v>119772043.82865299</v>
      </c>
      <c r="CG49">
        <v>129641596.989062</v>
      </c>
      <c r="CH49">
        <v>129621869.90688001</v>
      </c>
      <c r="CI49">
        <v>129321254.89038201</v>
      </c>
      <c r="CJ49">
        <v>122986599.73041999</v>
      </c>
      <c r="CK49">
        <v>125344860.404496</v>
      </c>
      <c r="CL49">
        <v>81473296.547768995</v>
      </c>
      <c r="CM49">
        <v>127482173.86646999</v>
      </c>
      <c r="CN49">
        <v>116360592.308027</v>
      </c>
      <c r="CO49">
        <v>125571863.329226</v>
      </c>
      <c r="CP49">
        <v>128449576.168841</v>
      </c>
      <c r="CQ49">
        <v>126145093.44063801</v>
      </c>
      <c r="CR49">
        <v>129642967.46484099</v>
      </c>
      <c r="CS49">
        <v>129642967.46484099</v>
      </c>
      <c r="CT49">
        <v>1753</v>
      </c>
      <c r="CU49">
        <v>2.0289351851999999E-2</v>
      </c>
      <c r="CV49">
        <v>2558</v>
      </c>
      <c r="CW49">
        <v>11326576.106605999</v>
      </c>
      <c r="CX49">
        <v>8639324.6092120297</v>
      </c>
      <c r="CY49">
        <v>5276.4827175087203</v>
      </c>
      <c r="CZ49">
        <v>4024.6272626789701</v>
      </c>
      <c r="DA49">
        <v>103.550499500905</v>
      </c>
      <c r="DB49">
        <v>78.982948616979101</v>
      </c>
      <c r="DC49">
        <v>19.674577600913999</v>
      </c>
      <c r="DE49">
        <v>0.107726794622725</v>
      </c>
    </row>
    <row r="50" spans="1:109" x14ac:dyDescent="0.3">
      <c r="A50" s="1">
        <v>44117</v>
      </c>
      <c r="B50">
        <v>916</v>
      </c>
      <c r="C50">
        <v>871</v>
      </c>
      <c r="D50">
        <v>13926</v>
      </c>
      <c r="E50">
        <v>16381</v>
      </c>
      <c r="F50">
        <v>85</v>
      </c>
      <c r="G50">
        <v>10636</v>
      </c>
      <c r="H50">
        <v>15871</v>
      </c>
      <c r="I50">
        <v>22</v>
      </c>
      <c r="J50">
        <v>5088</v>
      </c>
      <c r="K50">
        <v>19829</v>
      </c>
      <c r="L50">
        <v>16795</v>
      </c>
      <c r="M50">
        <v>16438</v>
      </c>
      <c r="N50">
        <v>16004</v>
      </c>
      <c r="O50">
        <v>5847</v>
      </c>
      <c r="P50">
        <v>28</v>
      </c>
      <c r="Q50">
        <v>11231</v>
      </c>
      <c r="R50">
        <v>98</v>
      </c>
      <c r="S50">
        <v>14602</v>
      </c>
      <c r="T50">
        <v>1171</v>
      </c>
      <c r="U50">
        <v>13</v>
      </c>
      <c r="V50">
        <v>4971</v>
      </c>
      <c r="W50">
        <v>22</v>
      </c>
      <c r="X50">
        <v>10564</v>
      </c>
      <c r="Y50">
        <v>83</v>
      </c>
      <c r="Z50">
        <v>4</v>
      </c>
      <c r="AA50">
        <v>13893</v>
      </c>
      <c r="AB50">
        <v>832</v>
      </c>
      <c r="AC50">
        <v>10</v>
      </c>
      <c r="AD50">
        <v>1614335291</v>
      </c>
      <c r="AE50">
        <v>85193048.864945203</v>
      </c>
      <c r="AF50">
        <v>0.93079575562000005</v>
      </c>
      <c r="AG50">
        <v>0.93079575562000005</v>
      </c>
      <c r="AH50">
        <v>95824805.758846194</v>
      </c>
      <c r="AI50">
        <v>95824805.758846194</v>
      </c>
      <c r="AJ50">
        <v>102949336.823063</v>
      </c>
      <c r="AK50">
        <v>244298.866553186</v>
      </c>
      <c r="AL50">
        <v>180232.38224782801</v>
      </c>
      <c r="AM50">
        <v>0.96692276124200005</v>
      </c>
      <c r="AN50">
        <v>6.0895243302760003</v>
      </c>
      <c r="AP50">
        <v>6.0895243302760003</v>
      </c>
      <c r="AR50">
        <v>6.4517330223611902E-5</v>
      </c>
      <c r="AS50">
        <v>0.73775365719344899</v>
      </c>
      <c r="AU50">
        <v>-68.337672671615806</v>
      </c>
      <c r="AV50">
        <v>0.76274811804542297</v>
      </c>
      <c r="AW50">
        <v>6.6047938695327997E-5</v>
      </c>
      <c r="AX50">
        <v>1.9675141539247801E-3</v>
      </c>
      <c r="AY50">
        <v>0.64478203443563398</v>
      </c>
      <c r="AZ50">
        <v>0.76274811804542297</v>
      </c>
      <c r="BA50">
        <v>1.6494253999999999E-4</v>
      </c>
      <c r="BB50">
        <v>115476281.322732</v>
      </c>
      <c r="BC50">
        <v>115476281.322732</v>
      </c>
      <c r="BD50">
        <v>105881913.00222</v>
      </c>
      <c r="BE50">
        <v>115476281.322732</v>
      </c>
      <c r="BF50">
        <v>115476281.322732</v>
      </c>
      <c r="BG50">
        <v>111420228.268746</v>
      </c>
      <c r="BH50">
        <v>115476281.322732</v>
      </c>
      <c r="BI50">
        <v>115476281.322732</v>
      </c>
      <c r="BJ50">
        <v>115476281.322732</v>
      </c>
      <c r="BK50">
        <v>108220813.632607</v>
      </c>
      <c r="BL50">
        <v>115476281.322732</v>
      </c>
      <c r="BM50">
        <v>115476281.322732</v>
      </c>
      <c r="BN50">
        <v>88.905005536199994</v>
      </c>
      <c r="BO50">
        <v>127746329.508596</v>
      </c>
      <c r="BP50">
        <v>129885884.53956901</v>
      </c>
      <c r="BQ50">
        <v>129887264.032497</v>
      </c>
      <c r="BR50">
        <v>125590954.21133</v>
      </c>
      <c r="BS50">
        <v>129866424.39162</v>
      </c>
      <c r="BT50">
        <v>129887231.55761001</v>
      </c>
      <c r="BU50">
        <v>122956433.083011</v>
      </c>
      <c r="BV50">
        <v>129569503.256759</v>
      </c>
      <c r="BW50">
        <v>129887266.18819299</v>
      </c>
      <c r="BX50">
        <v>129887264.65149</v>
      </c>
      <c r="BY50">
        <v>129887245.681163</v>
      </c>
      <c r="BZ50">
        <v>129886595.831471</v>
      </c>
      <c r="CA50">
        <v>129873058.25830799</v>
      </c>
      <c r="CB50">
        <v>129654935.764659</v>
      </c>
      <c r="CC50">
        <v>123624511.648626</v>
      </c>
      <c r="CD50">
        <v>125735123.92128301</v>
      </c>
      <c r="CE50">
        <v>128082870.952944</v>
      </c>
      <c r="CF50">
        <v>119990761.577491</v>
      </c>
      <c r="CG50">
        <v>129885840.863965</v>
      </c>
      <c r="CH50">
        <v>129865471.27159099</v>
      </c>
      <c r="CI50">
        <v>129554009.98056599</v>
      </c>
      <c r="CJ50">
        <v>122956433.083011</v>
      </c>
      <c r="CK50">
        <v>125564958.146478</v>
      </c>
      <c r="CL50">
        <v>81691057.339679301</v>
      </c>
      <c r="CM50">
        <v>127694510.716858</v>
      </c>
      <c r="CN50">
        <v>116579427.63686401</v>
      </c>
      <c r="CO50">
        <v>125755098.88841701</v>
      </c>
      <c r="CP50">
        <v>128694821.691311</v>
      </c>
      <c r="CQ50">
        <v>126358789.947834</v>
      </c>
      <c r="CR50">
        <v>129887266.331395</v>
      </c>
      <c r="CS50">
        <v>129887266.331395</v>
      </c>
      <c r="CT50">
        <v>1529</v>
      </c>
      <c r="CU50">
        <v>1.7696759259000001E-2</v>
      </c>
      <c r="CV50">
        <v>2014</v>
      </c>
      <c r="CW50">
        <v>21329624.3329897</v>
      </c>
      <c r="CX50">
        <v>15736008.3582255</v>
      </c>
      <c r="CY50">
        <v>19152.694128848201</v>
      </c>
      <c r="CZ50">
        <v>14129.9701386653</v>
      </c>
      <c r="DA50">
        <v>82.638969637535794</v>
      </c>
      <c r="DB50">
        <v>60.9672020767904</v>
      </c>
      <c r="DC50">
        <v>19.934549574468001</v>
      </c>
      <c r="DE50">
        <v>0.107020330226819</v>
      </c>
    </row>
    <row r="51" spans="1:109" x14ac:dyDescent="0.3">
      <c r="A51" s="1">
        <v>44118</v>
      </c>
      <c r="B51">
        <v>929</v>
      </c>
      <c r="C51">
        <v>874</v>
      </c>
      <c r="D51">
        <v>13946</v>
      </c>
      <c r="E51">
        <v>16413</v>
      </c>
      <c r="F51">
        <v>83</v>
      </c>
      <c r="G51">
        <v>10643</v>
      </c>
      <c r="H51">
        <v>15893</v>
      </c>
      <c r="I51">
        <v>22</v>
      </c>
      <c r="J51">
        <v>5113</v>
      </c>
      <c r="K51">
        <v>19879</v>
      </c>
      <c r="L51">
        <v>16829</v>
      </c>
      <c r="M51">
        <v>16471</v>
      </c>
      <c r="N51">
        <v>16025</v>
      </c>
      <c r="O51">
        <v>5867</v>
      </c>
      <c r="P51">
        <v>28</v>
      </c>
      <c r="Q51">
        <v>11252</v>
      </c>
      <c r="R51">
        <v>99</v>
      </c>
      <c r="S51">
        <v>14624</v>
      </c>
      <c r="T51">
        <v>1182</v>
      </c>
      <c r="U51">
        <v>12</v>
      </c>
      <c r="V51">
        <v>4945</v>
      </c>
      <c r="W51">
        <v>22</v>
      </c>
      <c r="X51">
        <v>10528</v>
      </c>
      <c r="Y51">
        <v>80</v>
      </c>
      <c r="Z51">
        <v>3</v>
      </c>
      <c r="AA51">
        <v>13909</v>
      </c>
      <c r="AB51">
        <v>808</v>
      </c>
      <c r="AC51">
        <v>8</v>
      </c>
      <c r="AD51">
        <v>1614335291</v>
      </c>
      <c r="AE51">
        <v>83220513.436116606</v>
      </c>
      <c r="AF51">
        <v>0.92625481544900001</v>
      </c>
      <c r="AG51">
        <v>0.92625481544900001</v>
      </c>
      <c r="AH51">
        <v>93706206.354377493</v>
      </c>
      <c r="AI51">
        <v>93706206.354377493</v>
      </c>
      <c r="AJ51">
        <v>101166768.35734899</v>
      </c>
      <c r="AK51">
        <v>233323.436816081</v>
      </c>
      <c r="AL51">
        <v>168027.62849866599</v>
      </c>
      <c r="AM51">
        <v>0.96642864273700002</v>
      </c>
      <c r="AN51">
        <v>12.159174635188</v>
      </c>
      <c r="AP51">
        <v>12.159174635188</v>
      </c>
      <c r="AR51">
        <v>6.3076301354832097E-5</v>
      </c>
      <c r="AS51">
        <v>0.720148951993685</v>
      </c>
      <c r="AU51">
        <v>-70.673433649232393</v>
      </c>
      <c r="AV51">
        <v>0.73775365719344899</v>
      </c>
      <c r="AW51">
        <v>6.4517330223611997E-5</v>
      </c>
      <c r="AX51">
        <v>1.9335990770999499E-3</v>
      </c>
      <c r="AY51">
        <v>0.62841450082169503</v>
      </c>
      <c r="AZ51">
        <v>0.73775365719344899</v>
      </c>
      <c r="BA51">
        <v>1.66664602E-4</v>
      </c>
      <c r="BB51">
        <v>115560139.615181</v>
      </c>
      <c r="BC51">
        <v>115560139.615181</v>
      </c>
      <c r="BD51">
        <v>106412554.298841</v>
      </c>
      <c r="BE51">
        <v>115560139.615181</v>
      </c>
      <c r="BF51">
        <v>115560139.615181</v>
      </c>
      <c r="BG51">
        <v>111244434.676412</v>
      </c>
      <c r="BH51">
        <v>115560139.615181</v>
      </c>
      <c r="BI51">
        <v>115560139.615181</v>
      </c>
      <c r="BJ51">
        <v>115560139.615181</v>
      </c>
      <c r="BK51">
        <v>108079599.313914</v>
      </c>
      <c r="BL51">
        <v>115560139.615181</v>
      </c>
      <c r="BM51">
        <v>115560139.615181</v>
      </c>
      <c r="BN51">
        <v>88.810033693400001</v>
      </c>
      <c r="BO51">
        <v>127964724.503913</v>
      </c>
      <c r="BP51">
        <v>130119204.82089201</v>
      </c>
      <c r="BQ51">
        <v>130120587.445619</v>
      </c>
      <c r="BR51">
        <v>125752264.96186601</v>
      </c>
      <c r="BS51">
        <v>130099496.372464</v>
      </c>
      <c r="BT51">
        <v>130120554.489778</v>
      </c>
      <c r="BU51">
        <v>123060617.747417</v>
      </c>
      <c r="BV51">
        <v>129803379.553791</v>
      </c>
      <c r="BW51">
        <v>130120589.62280101</v>
      </c>
      <c r="BX51">
        <v>130120588.07490499</v>
      </c>
      <c r="BY51">
        <v>130120568.50275999</v>
      </c>
      <c r="BZ51">
        <v>130119919.31406701</v>
      </c>
      <c r="CA51">
        <v>130106308.893071</v>
      </c>
      <c r="CB51">
        <v>129888484.34839401</v>
      </c>
      <c r="CC51">
        <v>123732303.05462299</v>
      </c>
      <c r="CD51">
        <v>125934491.095541</v>
      </c>
      <c r="CE51">
        <v>128311178.751871</v>
      </c>
      <c r="CF51">
        <v>119577608.21522599</v>
      </c>
      <c r="CG51">
        <v>130119155.26328699</v>
      </c>
      <c r="CH51">
        <v>130097946.31058501</v>
      </c>
      <c r="CI51">
        <v>129780809.79410701</v>
      </c>
      <c r="CJ51">
        <v>123060617.747417</v>
      </c>
      <c r="CK51">
        <v>125711051.599952</v>
      </c>
      <c r="CL51">
        <v>70370264.309315801</v>
      </c>
      <c r="CM51">
        <v>127875637.783722</v>
      </c>
      <c r="CN51">
        <v>114789068.948266</v>
      </c>
      <c r="CO51">
        <v>125944460.95054699</v>
      </c>
      <c r="CP51">
        <v>128920247.21662</v>
      </c>
      <c r="CQ51">
        <v>126561942.052202</v>
      </c>
      <c r="CR51">
        <v>130120589.76821101</v>
      </c>
      <c r="CS51">
        <v>130120589.76821101</v>
      </c>
      <c r="CT51">
        <v>1631</v>
      </c>
      <c r="CU51">
        <v>1.8877314815000001E-2</v>
      </c>
      <c r="CV51">
        <v>2142</v>
      </c>
      <c r="CW51">
        <v>10701432.7593951</v>
      </c>
      <c r="CX51">
        <v>7706625.5865093097</v>
      </c>
      <c r="CY51">
        <v>5704.0064181236203</v>
      </c>
      <c r="CZ51">
        <v>4107.7342441769797</v>
      </c>
      <c r="DA51">
        <v>104.24637097076101</v>
      </c>
      <c r="DB51">
        <v>75.072914803738797</v>
      </c>
      <c r="DC51">
        <v>19.992701663563999</v>
      </c>
      <c r="DE51">
        <v>0.105684129375305</v>
      </c>
    </row>
    <row r="52" spans="1:109" x14ac:dyDescent="0.3">
      <c r="A52" s="1">
        <v>44119</v>
      </c>
      <c r="B52">
        <v>869</v>
      </c>
      <c r="C52">
        <v>866</v>
      </c>
      <c r="D52">
        <v>13948</v>
      </c>
      <c r="E52">
        <v>16424</v>
      </c>
      <c r="F52">
        <v>79</v>
      </c>
      <c r="G52">
        <v>10636</v>
      </c>
      <c r="H52">
        <v>15902</v>
      </c>
      <c r="I52">
        <v>22</v>
      </c>
      <c r="J52">
        <v>5075</v>
      </c>
      <c r="K52">
        <v>19906</v>
      </c>
      <c r="L52">
        <v>16844</v>
      </c>
      <c r="M52">
        <v>16481</v>
      </c>
      <c r="N52">
        <v>16037</v>
      </c>
      <c r="O52">
        <v>5827</v>
      </c>
      <c r="P52">
        <v>28</v>
      </c>
      <c r="Q52">
        <v>11259</v>
      </c>
      <c r="R52">
        <v>98</v>
      </c>
      <c r="S52">
        <v>14630</v>
      </c>
      <c r="T52">
        <v>1174</v>
      </c>
      <c r="U52">
        <v>12</v>
      </c>
      <c r="V52">
        <v>4851</v>
      </c>
      <c r="W52">
        <v>22</v>
      </c>
      <c r="X52">
        <v>10488</v>
      </c>
      <c r="Y52">
        <v>75</v>
      </c>
      <c r="Z52">
        <v>3</v>
      </c>
      <c r="AA52">
        <v>13887</v>
      </c>
      <c r="AB52">
        <v>776</v>
      </c>
      <c r="AC52">
        <v>8</v>
      </c>
      <c r="AD52">
        <v>1614335291</v>
      </c>
      <c r="AE52">
        <v>81269584.567199901</v>
      </c>
      <c r="AF52">
        <v>0.92204181902799998</v>
      </c>
      <c r="AG52">
        <v>0.92204181902799998</v>
      </c>
      <c r="AH52">
        <v>91577350.388505504</v>
      </c>
      <c r="AI52">
        <v>91577350.388505504</v>
      </c>
      <c r="AJ52">
        <v>99320170.190414399</v>
      </c>
      <c r="AK52">
        <v>243200.854880981</v>
      </c>
      <c r="AL52">
        <v>170842.607412449</v>
      </c>
      <c r="AM52">
        <v>0.96667192243</v>
      </c>
      <c r="AN52">
        <v>5.4175765906209996</v>
      </c>
      <c r="AP52">
        <v>5.4175765906209996</v>
      </c>
      <c r="AR52">
        <v>6.10711059228167E-5</v>
      </c>
      <c r="AS52">
        <v>0.70247535723530796</v>
      </c>
      <c r="AU52">
        <v>-60.321452682357197</v>
      </c>
      <c r="AV52">
        <v>0.720148951993686</v>
      </c>
      <c r="AW52">
        <v>6.3076301354832097E-5</v>
      </c>
      <c r="AX52">
        <v>1.9009868970301701E-3</v>
      </c>
      <c r="AY52">
        <v>0.61377638732246198</v>
      </c>
      <c r="AZ52">
        <v>0.720148951993686</v>
      </c>
      <c r="BA52">
        <v>1.67217738E-4</v>
      </c>
      <c r="BB52">
        <v>115690299.638478</v>
      </c>
      <c r="BC52">
        <v>115690299.638478</v>
      </c>
      <c r="BD52">
        <v>105164053.262778</v>
      </c>
      <c r="BE52">
        <v>115690299.638478</v>
      </c>
      <c r="BF52">
        <v>115690299.638478</v>
      </c>
      <c r="BG52">
        <v>111295996.15071601</v>
      </c>
      <c r="BH52">
        <v>115690299.638478</v>
      </c>
      <c r="BI52">
        <v>115690299.638478</v>
      </c>
      <c r="BJ52">
        <v>115690299.638478</v>
      </c>
      <c r="BK52">
        <v>107624712.951989</v>
      </c>
      <c r="BL52">
        <v>115690299.638478</v>
      </c>
      <c r="BM52">
        <v>115690299.638478</v>
      </c>
      <c r="BN52">
        <v>88.744197361499999</v>
      </c>
      <c r="BO52">
        <v>128215361.39937399</v>
      </c>
      <c r="BP52">
        <v>130362397.43311</v>
      </c>
      <c r="BQ52">
        <v>130363788.281571</v>
      </c>
      <c r="BR52">
        <v>126019016.09684099</v>
      </c>
      <c r="BS52">
        <v>130342579.83462299</v>
      </c>
      <c r="BT52">
        <v>130363755.077483</v>
      </c>
      <c r="BU52">
        <v>123528302.204494</v>
      </c>
      <c r="BV52">
        <v>130044699.772237</v>
      </c>
      <c r="BW52">
        <v>130363790.478291</v>
      </c>
      <c r="BX52">
        <v>130363788.900564</v>
      </c>
      <c r="BY52">
        <v>130363769.41433799</v>
      </c>
      <c r="BZ52">
        <v>130363116.43509901</v>
      </c>
      <c r="CA52">
        <v>130349556.27538</v>
      </c>
      <c r="CB52">
        <v>130129663.129272</v>
      </c>
      <c r="CC52">
        <v>124195994.15683199</v>
      </c>
      <c r="CD52">
        <v>126234694.811946</v>
      </c>
      <c r="CE52">
        <v>128562063.87609901</v>
      </c>
      <c r="CF52">
        <v>119838595.800844</v>
      </c>
      <c r="CG52">
        <v>130362314.130009</v>
      </c>
      <c r="CH52">
        <v>130340564.03433099</v>
      </c>
      <c r="CI52">
        <v>130014152.105499</v>
      </c>
      <c r="CJ52">
        <v>123528302.204494</v>
      </c>
      <c r="CK52">
        <v>125963765.676046</v>
      </c>
      <c r="CL52">
        <v>70239172.194646105</v>
      </c>
      <c r="CM52">
        <v>128092252.073549</v>
      </c>
      <c r="CN52">
        <v>115154921.083884</v>
      </c>
      <c r="CO52">
        <v>126254519.07756101</v>
      </c>
      <c r="CP52">
        <v>129176485.493075</v>
      </c>
      <c r="CQ52">
        <v>126845325.63486899</v>
      </c>
      <c r="CR52">
        <v>130363790.623092</v>
      </c>
      <c r="CS52">
        <v>130363790.623092</v>
      </c>
      <c r="CT52">
        <v>1402</v>
      </c>
      <c r="CU52">
        <v>1.6226851851999999E-2</v>
      </c>
      <c r="CV52">
        <v>1924</v>
      </c>
      <c r="CW52">
        <v>24063119.079624198</v>
      </c>
      <c r="CX52">
        <v>16903748.171654802</v>
      </c>
      <c r="CY52">
        <v>21778.8285443397</v>
      </c>
      <c r="CZ52">
        <v>15299.0903618515</v>
      </c>
      <c r="DA52">
        <v>178.74359999999999</v>
      </c>
      <c r="DB52">
        <v>125.56297426352501</v>
      </c>
      <c r="DC52">
        <v>20.276831357909</v>
      </c>
      <c r="DE52">
        <v>9.0812829334025694E-2</v>
      </c>
    </row>
    <row r="53" spans="1:109" x14ac:dyDescent="0.3">
      <c r="A53" s="1">
        <v>44120</v>
      </c>
      <c r="B53">
        <v>618</v>
      </c>
      <c r="C53">
        <v>868</v>
      </c>
      <c r="D53">
        <v>13929</v>
      </c>
      <c r="E53">
        <v>16415</v>
      </c>
      <c r="F53">
        <v>81</v>
      </c>
      <c r="G53">
        <v>10615</v>
      </c>
      <c r="H53">
        <v>15890</v>
      </c>
      <c r="I53">
        <v>22</v>
      </c>
      <c r="J53">
        <v>5067</v>
      </c>
      <c r="K53">
        <v>19904</v>
      </c>
      <c r="L53">
        <v>16838</v>
      </c>
      <c r="M53">
        <v>16472</v>
      </c>
      <c r="N53">
        <v>16026</v>
      </c>
      <c r="O53">
        <v>5817</v>
      </c>
      <c r="P53">
        <v>28</v>
      </c>
      <c r="Q53">
        <v>11236</v>
      </c>
      <c r="R53">
        <v>99</v>
      </c>
      <c r="S53">
        <v>14611</v>
      </c>
      <c r="T53">
        <v>1175</v>
      </c>
      <c r="U53">
        <v>12</v>
      </c>
      <c r="V53">
        <v>4677</v>
      </c>
      <c r="W53">
        <v>22</v>
      </c>
      <c r="X53">
        <v>10312</v>
      </c>
      <c r="Y53">
        <v>72</v>
      </c>
      <c r="Z53">
        <v>3</v>
      </c>
      <c r="AA53">
        <v>13801</v>
      </c>
      <c r="AB53">
        <v>712</v>
      </c>
      <c r="AC53">
        <v>8</v>
      </c>
      <c r="AD53">
        <v>1614335291</v>
      </c>
      <c r="AE53">
        <v>76085048.746471196</v>
      </c>
      <c r="AF53">
        <v>0.90504601196000001</v>
      </c>
      <c r="AG53">
        <v>0.90504601196000001</v>
      </c>
      <c r="AH53">
        <v>85808432.744773</v>
      </c>
      <c r="AI53">
        <v>85808432.744773</v>
      </c>
      <c r="AJ53">
        <v>94811127.402178794</v>
      </c>
      <c r="AK53">
        <v>235286.20761395199</v>
      </c>
      <c r="AL53">
        <v>154591.75678543199</v>
      </c>
      <c r="AM53">
        <v>0.96639671025499996</v>
      </c>
      <c r="AN53">
        <v>12.640252249641</v>
      </c>
      <c r="AP53">
        <v>12.640252249641</v>
      </c>
      <c r="AR53">
        <v>5.7944950826978797E-5</v>
      </c>
      <c r="AS53">
        <v>0.65703705437370996</v>
      </c>
      <c r="AU53">
        <v>-57.107069868005503</v>
      </c>
      <c r="AV53">
        <v>0.70247535723530796</v>
      </c>
      <c r="AW53">
        <v>6.1071105922816794E-5</v>
      </c>
      <c r="AX53">
        <v>1.86084752751282E-3</v>
      </c>
      <c r="AY53">
        <v>0.59988743015385304</v>
      </c>
      <c r="AZ53">
        <v>0.70247535723530796</v>
      </c>
      <c r="BA53">
        <v>1.6699243900000001E-4</v>
      </c>
      <c r="BB53">
        <v>115800240.245195</v>
      </c>
      <c r="BC53">
        <v>115800240.245195</v>
      </c>
      <c r="BD53">
        <v>106538257.78564499</v>
      </c>
      <c r="BE53">
        <v>115800240.245195</v>
      </c>
      <c r="BF53">
        <v>115800240.245195</v>
      </c>
      <c r="BG53">
        <v>111263709.482069</v>
      </c>
      <c r="BH53">
        <v>115800240.245195</v>
      </c>
      <c r="BI53">
        <v>115800240.245195</v>
      </c>
      <c r="BJ53">
        <v>115800240.245195</v>
      </c>
      <c r="BK53">
        <v>107783016.640347</v>
      </c>
      <c r="BL53">
        <v>115800240.245195</v>
      </c>
      <c r="BM53">
        <v>115800240.245195</v>
      </c>
      <c r="BN53">
        <v>88.668498319700007</v>
      </c>
      <c r="BO53">
        <v>128450674.11588</v>
      </c>
      <c r="BP53">
        <v>130597680.030287</v>
      </c>
      <c r="BQ53">
        <v>130599074.48006099</v>
      </c>
      <c r="BR53">
        <v>126210518.21149901</v>
      </c>
      <c r="BS53">
        <v>130577860.74131399</v>
      </c>
      <c r="BT53">
        <v>130599041.00211801</v>
      </c>
      <c r="BU53">
        <v>123763438.10409901</v>
      </c>
      <c r="BV53">
        <v>130281148.401159</v>
      </c>
      <c r="BW53">
        <v>130599076.68437</v>
      </c>
      <c r="BX53">
        <v>130599075.09905501</v>
      </c>
      <c r="BY53">
        <v>130599055.467434</v>
      </c>
      <c r="BZ53">
        <v>130598398.823434</v>
      </c>
      <c r="CA53">
        <v>130584811.801016</v>
      </c>
      <c r="CB53">
        <v>130365952.694299</v>
      </c>
      <c r="CC53">
        <v>124461831.395781</v>
      </c>
      <c r="CD53">
        <v>126416717.618863</v>
      </c>
      <c r="CE53">
        <v>128796354.025319</v>
      </c>
      <c r="CF53">
        <v>120212484.31762201</v>
      </c>
      <c r="CG53">
        <v>130597497.895836</v>
      </c>
      <c r="CH53">
        <v>130573559.07923999</v>
      </c>
      <c r="CI53">
        <v>130226076.97308999</v>
      </c>
      <c r="CJ53">
        <v>123763438.10409901</v>
      </c>
      <c r="CK53">
        <v>126083342.05609</v>
      </c>
      <c r="CL53">
        <v>70949781.987509906</v>
      </c>
      <c r="CM53">
        <v>128229662.08239</v>
      </c>
      <c r="CN53">
        <v>115561429.490211</v>
      </c>
      <c r="CO53">
        <v>126426702.306463</v>
      </c>
      <c r="CP53">
        <v>129412553.18170799</v>
      </c>
      <c r="CQ53">
        <v>127048203.985461</v>
      </c>
      <c r="CR53">
        <v>130599076.830706</v>
      </c>
      <c r="CS53">
        <v>130599076.830706</v>
      </c>
      <c r="CT53">
        <v>1446</v>
      </c>
      <c r="CU53">
        <v>1.6736111110999999E-2</v>
      </c>
      <c r="CV53">
        <v>1650</v>
      </c>
      <c r="CW53">
        <v>10331999.255348399</v>
      </c>
      <c r="CX53">
        <v>6788506.3565255199</v>
      </c>
      <c r="CY53">
        <v>7197.2254201732403</v>
      </c>
      <c r="CZ53">
        <v>4728.8437897342201</v>
      </c>
      <c r="DA53">
        <v>312.63572408586401</v>
      </c>
      <c r="DB53">
        <v>205.41325524536799</v>
      </c>
      <c r="DC53">
        <v>20.331231154316999</v>
      </c>
      <c r="DE53">
        <v>8.8527117873944905E-2</v>
      </c>
    </row>
    <row r="54" spans="1:109" x14ac:dyDescent="0.3">
      <c r="A54" s="1">
        <v>44121</v>
      </c>
      <c r="B54">
        <v>873</v>
      </c>
      <c r="C54">
        <v>868</v>
      </c>
      <c r="D54">
        <v>13953</v>
      </c>
      <c r="E54">
        <v>16441</v>
      </c>
      <c r="F54">
        <v>78</v>
      </c>
      <c r="G54">
        <v>10648</v>
      </c>
      <c r="H54">
        <v>15911</v>
      </c>
      <c r="I54">
        <v>22</v>
      </c>
      <c r="J54">
        <v>5076</v>
      </c>
      <c r="K54">
        <v>19932</v>
      </c>
      <c r="L54">
        <v>16863</v>
      </c>
      <c r="M54">
        <v>16499</v>
      </c>
      <c r="N54">
        <v>16050</v>
      </c>
      <c r="O54">
        <v>5847</v>
      </c>
      <c r="P54">
        <v>29</v>
      </c>
      <c r="Q54">
        <v>11277</v>
      </c>
      <c r="R54">
        <v>95</v>
      </c>
      <c r="S54">
        <v>14637</v>
      </c>
      <c r="T54">
        <v>1168</v>
      </c>
      <c r="U54">
        <v>12</v>
      </c>
      <c r="V54">
        <v>4702</v>
      </c>
      <c r="W54">
        <v>22</v>
      </c>
      <c r="X54">
        <v>10350</v>
      </c>
      <c r="Y54">
        <v>69</v>
      </c>
      <c r="Z54">
        <v>3</v>
      </c>
      <c r="AA54">
        <v>13832</v>
      </c>
      <c r="AB54">
        <v>713</v>
      </c>
      <c r="AC54">
        <v>8</v>
      </c>
      <c r="AD54">
        <v>1614335291</v>
      </c>
      <c r="AE54">
        <v>76730672.384031698</v>
      </c>
      <c r="AF54">
        <v>0.90681241514699995</v>
      </c>
      <c r="AG54">
        <v>0.90681241514699995</v>
      </c>
      <c r="AH54">
        <v>86446171.110193506</v>
      </c>
      <c r="AI54">
        <v>86446171.110193506</v>
      </c>
      <c r="AJ54">
        <v>95329717.222905293</v>
      </c>
      <c r="AK54">
        <v>231368.04868822699</v>
      </c>
      <c r="AL54">
        <v>152876.357982057</v>
      </c>
      <c r="AM54">
        <v>0.96654400740699997</v>
      </c>
      <c r="AN54">
        <v>50.388146926533999</v>
      </c>
      <c r="AP54">
        <v>50.388146926533999</v>
      </c>
      <c r="AR54">
        <v>5.8150238011028703E-5</v>
      </c>
      <c r="AS54">
        <v>0.66074965341502601</v>
      </c>
      <c r="AU54">
        <v>-56.894221248539701</v>
      </c>
      <c r="AV54">
        <v>0.65703705437371096</v>
      </c>
      <c r="AW54">
        <v>5.7944950826978797E-5</v>
      </c>
      <c r="AX54">
        <v>1.79371319771077E-3</v>
      </c>
      <c r="AY54">
        <v>0.56113906599866503</v>
      </c>
      <c r="AZ54">
        <v>0.65703705437371096</v>
      </c>
      <c r="BA54">
        <v>1.66642683E-4</v>
      </c>
      <c r="BB54">
        <v>116126693.351189</v>
      </c>
      <c r="BC54">
        <v>116126693.351189</v>
      </c>
      <c r="BD54">
        <v>99651746.269108802</v>
      </c>
      <c r="BE54">
        <v>116126693.351189</v>
      </c>
      <c r="BF54">
        <v>116126693.351189</v>
      </c>
      <c r="BG54">
        <v>111410323.945164</v>
      </c>
      <c r="BH54">
        <v>116126693.351189</v>
      </c>
      <c r="BI54">
        <v>116126693.351189</v>
      </c>
      <c r="BJ54">
        <v>116126693.351189</v>
      </c>
      <c r="BK54">
        <v>108033647.130413</v>
      </c>
      <c r="BL54">
        <v>116126693.351189</v>
      </c>
      <c r="BM54">
        <v>116126693.351189</v>
      </c>
      <c r="BN54">
        <v>88.761215677500005</v>
      </c>
      <c r="BO54">
        <v>128679048.56025</v>
      </c>
      <c r="BP54">
        <v>130829046.36511099</v>
      </c>
      <c r="BQ54">
        <v>130830442.535696</v>
      </c>
      <c r="BR54">
        <v>126453382.484622</v>
      </c>
      <c r="BS54">
        <v>130809232.067127</v>
      </c>
      <c r="BT54">
        <v>130830408.69424701</v>
      </c>
      <c r="BU54">
        <v>123836486.69764601</v>
      </c>
      <c r="BV54">
        <v>130509282.28008699</v>
      </c>
      <c r="BW54">
        <v>130830444.73419601</v>
      </c>
      <c r="BX54">
        <v>130830443.16469</v>
      </c>
      <c r="BY54">
        <v>130830423.42704201</v>
      </c>
      <c r="BZ54">
        <v>130829767.84602299</v>
      </c>
      <c r="CA54">
        <v>130816280.73647</v>
      </c>
      <c r="CB54">
        <v>130596547.781434</v>
      </c>
      <c r="CC54">
        <v>124647707.22919001</v>
      </c>
      <c r="CD54">
        <v>126649253.467985</v>
      </c>
      <c r="CE54">
        <v>129016594.660713</v>
      </c>
      <c r="CF54">
        <v>120294566.381286</v>
      </c>
      <c r="CG54">
        <v>130828874.544848</v>
      </c>
      <c r="CH54">
        <v>130805006.29686899</v>
      </c>
      <c r="CI54">
        <v>130456571.24149799</v>
      </c>
      <c r="CJ54">
        <v>123836486.69764601</v>
      </c>
      <c r="CK54">
        <v>126325610.953215</v>
      </c>
      <c r="CL54">
        <v>71057275.116851807</v>
      </c>
      <c r="CM54">
        <v>128460253.334856</v>
      </c>
      <c r="CN54">
        <v>115647358.87038</v>
      </c>
      <c r="CO54">
        <v>126697785.640975</v>
      </c>
      <c r="CP54">
        <v>129639631.985107</v>
      </c>
      <c r="CQ54">
        <v>127295191.61598299</v>
      </c>
      <c r="CR54">
        <v>130830444.87939399</v>
      </c>
      <c r="CS54">
        <v>130830444.87939399</v>
      </c>
      <c r="CT54">
        <v>1280</v>
      </c>
      <c r="CU54">
        <v>1.4814814815000001E-2</v>
      </c>
      <c r="CV54">
        <v>1963</v>
      </c>
      <c r="CW54">
        <v>2596452.79414907</v>
      </c>
      <c r="CX54">
        <v>1715605.28384247</v>
      </c>
      <c r="CY54">
        <v>1744.0261681797199</v>
      </c>
      <c r="CZ54">
        <v>1152.3646861714899</v>
      </c>
      <c r="DA54">
        <v>71.579680690217202</v>
      </c>
      <c r="DB54">
        <v>47.296249207619297</v>
      </c>
      <c r="DC54">
        <v>20.321443876496001</v>
      </c>
      <c r="DE54">
        <v>8.8587433265070403E-2</v>
      </c>
    </row>
    <row r="55" spans="1:109" x14ac:dyDescent="0.3">
      <c r="A55" s="1">
        <v>44122</v>
      </c>
      <c r="B55">
        <v>886</v>
      </c>
      <c r="C55">
        <v>871</v>
      </c>
      <c r="D55">
        <v>14022</v>
      </c>
      <c r="E55">
        <v>16515</v>
      </c>
      <c r="F55">
        <v>86</v>
      </c>
      <c r="G55">
        <v>10711</v>
      </c>
      <c r="H55">
        <v>15982</v>
      </c>
      <c r="I55">
        <v>22</v>
      </c>
      <c r="J55">
        <v>5095</v>
      </c>
      <c r="K55">
        <v>20009</v>
      </c>
      <c r="L55">
        <v>16940</v>
      </c>
      <c r="M55">
        <v>16573</v>
      </c>
      <c r="N55">
        <v>16123</v>
      </c>
      <c r="O55">
        <v>5902</v>
      </c>
      <c r="P55">
        <v>28</v>
      </c>
      <c r="Q55">
        <v>11339</v>
      </c>
      <c r="R55">
        <v>104</v>
      </c>
      <c r="S55">
        <v>14707</v>
      </c>
      <c r="T55">
        <v>1174</v>
      </c>
      <c r="U55">
        <v>12</v>
      </c>
      <c r="V55">
        <v>4917</v>
      </c>
      <c r="W55">
        <v>22</v>
      </c>
      <c r="X55">
        <v>10580</v>
      </c>
      <c r="Y55">
        <v>83</v>
      </c>
      <c r="Z55">
        <v>3</v>
      </c>
      <c r="AA55">
        <v>13977</v>
      </c>
      <c r="AB55">
        <v>795</v>
      </c>
      <c r="AC55">
        <v>8</v>
      </c>
      <c r="AD55">
        <v>1614335291</v>
      </c>
      <c r="AE55">
        <v>82723636.857397601</v>
      </c>
      <c r="AF55">
        <v>0.92824181404700001</v>
      </c>
      <c r="AG55">
        <v>0.92824181404700001</v>
      </c>
      <c r="AH55">
        <v>93268294.9855427</v>
      </c>
      <c r="AI55">
        <v>93268294.9855427</v>
      </c>
      <c r="AJ55">
        <v>100478445.997747</v>
      </c>
      <c r="AK55">
        <v>246835.73802383</v>
      </c>
      <c r="AL55">
        <v>175636.45140133801</v>
      </c>
      <c r="AM55">
        <v>0.96667700541299995</v>
      </c>
      <c r="AN55">
        <v>7.4192131183230003</v>
      </c>
      <c r="AP55">
        <v>7.4192131183230003</v>
      </c>
      <c r="AR55">
        <v>6.1929967562429099E-5</v>
      </c>
      <c r="AS55">
        <v>0.71155195275808003</v>
      </c>
      <c r="AU55">
        <v>-57.6464986947284</v>
      </c>
      <c r="AV55">
        <v>0.66074965341502701</v>
      </c>
      <c r="AW55">
        <v>5.8150238011028703E-5</v>
      </c>
      <c r="AX55">
        <v>1.7939638306210301E-3</v>
      </c>
      <c r="AY55">
        <v>0.56426210912347796</v>
      </c>
      <c r="AZ55">
        <v>0.66074965341502701</v>
      </c>
      <c r="BA55">
        <v>1.6675964700000001E-4</v>
      </c>
      <c r="BB55">
        <v>116258042.068114</v>
      </c>
      <c r="BC55">
        <v>116258042.068114</v>
      </c>
      <c r="BD55">
        <v>98792986.468261093</v>
      </c>
      <c r="BE55">
        <v>116258042.068114</v>
      </c>
      <c r="BF55">
        <v>116258042.068114</v>
      </c>
      <c r="BG55">
        <v>111402871.803638</v>
      </c>
      <c r="BH55">
        <v>116258042.068114</v>
      </c>
      <c r="BI55">
        <v>116258042.068114</v>
      </c>
      <c r="BJ55">
        <v>116258042.068114</v>
      </c>
      <c r="BK55">
        <v>108590380.835436</v>
      </c>
      <c r="BL55">
        <v>116258042.068114</v>
      </c>
      <c r="BM55">
        <v>116258042.068114</v>
      </c>
      <c r="BN55">
        <v>88.694273729599999</v>
      </c>
      <c r="BO55">
        <v>128911639.363473</v>
      </c>
      <c r="BP55">
        <v>131075879.961062</v>
      </c>
      <c r="BQ55">
        <v>131077278.258587</v>
      </c>
      <c r="BR55">
        <v>126709393.104984</v>
      </c>
      <c r="BS55">
        <v>131056016.08474299</v>
      </c>
      <c r="BT55">
        <v>131077244.24633101</v>
      </c>
      <c r="BU55">
        <v>123876010.169587</v>
      </c>
      <c r="BV55">
        <v>130752017.255868</v>
      </c>
      <c r="BW55">
        <v>131077280.473248</v>
      </c>
      <c r="BX55">
        <v>131077278.888519</v>
      </c>
      <c r="BY55">
        <v>131077259.196742</v>
      </c>
      <c r="BZ55">
        <v>131076602.02320001</v>
      </c>
      <c r="CA55">
        <v>131063053.30824</v>
      </c>
      <c r="CB55">
        <v>130843333.99002799</v>
      </c>
      <c r="CC55">
        <v>124566762.47762001</v>
      </c>
      <c r="CD55">
        <v>126915264.088347</v>
      </c>
      <c r="CE55">
        <v>129252657.202344</v>
      </c>
      <c r="CF55">
        <v>120237378.56351399</v>
      </c>
      <c r="CG55">
        <v>131075819.114509</v>
      </c>
      <c r="CH55">
        <v>131054235.24584299</v>
      </c>
      <c r="CI55">
        <v>130727862.58646201</v>
      </c>
      <c r="CJ55">
        <v>123876010.169587</v>
      </c>
      <c r="CK55">
        <v>126668179.74307001</v>
      </c>
      <c r="CL55">
        <v>70803112.951594502</v>
      </c>
      <c r="CM55">
        <v>128808048.832956</v>
      </c>
      <c r="CN55">
        <v>115591678.673605</v>
      </c>
      <c r="CO55">
        <v>126875125.672102</v>
      </c>
      <c r="CP55">
        <v>129877073.065253</v>
      </c>
      <c r="CQ55">
        <v>127516057.13955</v>
      </c>
      <c r="CR55">
        <v>131077280.61741801</v>
      </c>
      <c r="CS55">
        <v>131077280.61741801</v>
      </c>
      <c r="CT55">
        <v>1389</v>
      </c>
      <c r="CU55">
        <v>1.6076388888999999E-2</v>
      </c>
      <c r="CV55">
        <v>1910</v>
      </c>
      <c r="CW55">
        <v>17667275.2928068</v>
      </c>
      <c r="CX55">
        <v>12571184.234511301</v>
      </c>
      <c r="CY55">
        <v>16155.983876636699</v>
      </c>
      <c r="CZ55">
        <v>11495.821876148901</v>
      </c>
      <c r="DA55">
        <v>153.26597237423999</v>
      </c>
      <c r="DB55">
        <v>109.056701934256</v>
      </c>
      <c r="DC55">
        <v>20.518593760028001</v>
      </c>
      <c r="DE55">
        <v>8.7821917158424898E-2</v>
      </c>
    </row>
    <row r="56" spans="1:109" x14ac:dyDescent="0.3">
      <c r="A56" s="1">
        <v>44123</v>
      </c>
      <c r="B56">
        <v>724</v>
      </c>
      <c r="C56">
        <v>869</v>
      </c>
      <c r="D56">
        <v>14009</v>
      </c>
      <c r="E56">
        <v>16527</v>
      </c>
      <c r="F56">
        <v>83</v>
      </c>
      <c r="G56">
        <v>10704</v>
      </c>
      <c r="H56">
        <v>15985</v>
      </c>
      <c r="I56">
        <v>23</v>
      </c>
      <c r="J56">
        <v>5100</v>
      </c>
      <c r="K56">
        <v>20027</v>
      </c>
      <c r="L56">
        <v>16957</v>
      </c>
      <c r="M56">
        <v>16585</v>
      </c>
      <c r="N56">
        <v>16125</v>
      </c>
      <c r="O56">
        <v>5910</v>
      </c>
      <c r="P56">
        <v>29</v>
      </c>
      <c r="Q56">
        <v>11337</v>
      </c>
      <c r="R56">
        <v>102</v>
      </c>
      <c r="S56">
        <v>14695</v>
      </c>
      <c r="T56">
        <v>1177</v>
      </c>
      <c r="U56">
        <v>11</v>
      </c>
      <c r="V56">
        <v>4788</v>
      </c>
      <c r="W56">
        <v>22</v>
      </c>
      <c r="X56">
        <v>10486</v>
      </c>
      <c r="Y56">
        <v>76</v>
      </c>
      <c r="Z56">
        <v>3</v>
      </c>
      <c r="AA56">
        <v>13924</v>
      </c>
      <c r="AB56">
        <v>739</v>
      </c>
      <c r="AC56">
        <v>8</v>
      </c>
      <c r="AD56">
        <v>1614335291</v>
      </c>
      <c r="AE56">
        <v>78658807.229650795</v>
      </c>
      <c r="AF56">
        <v>0.91462507606599996</v>
      </c>
      <c r="AG56">
        <v>0.91462507606599996</v>
      </c>
      <c r="AH56">
        <v>88752364.3257626</v>
      </c>
      <c r="AI56">
        <v>88752364.3257626</v>
      </c>
      <c r="AJ56">
        <v>97036880.628205404</v>
      </c>
      <c r="AK56">
        <v>235290.65683175201</v>
      </c>
      <c r="AL56">
        <v>159029.72499080701</v>
      </c>
      <c r="AM56">
        <v>0.96665644819800001</v>
      </c>
      <c r="AN56">
        <v>6.7429006363620001</v>
      </c>
      <c r="AP56">
        <v>6.7429006363620001</v>
      </c>
      <c r="AR56">
        <v>5.7542745816727698E-5</v>
      </c>
      <c r="AS56">
        <v>0.675886272460546</v>
      </c>
      <c r="AU56">
        <v>-62.0488153934417</v>
      </c>
      <c r="AV56">
        <v>0.71155195275808103</v>
      </c>
      <c r="AW56">
        <v>6.1929967562429099E-5</v>
      </c>
      <c r="AX56">
        <v>1.88280281955632E-3</v>
      </c>
      <c r="AY56">
        <v>0.60759077226113301</v>
      </c>
      <c r="AZ56">
        <v>0.71155195275808103</v>
      </c>
      <c r="BA56">
        <v>1.6662639199999999E-4</v>
      </c>
      <c r="BB56">
        <v>116378761.390278</v>
      </c>
      <c r="BC56">
        <v>116378761.390278</v>
      </c>
      <c r="BD56">
        <v>98898541.937112898</v>
      </c>
      <c r="BE56">
        <v>116378761.390278</v>
      </c>
      <c r="BF56">
        <v>116378761.390278</v>
      </c>
      <c r="BG56">
        <v>111424948.138456</v>
      </c>
      <c r="BH56">
        <v>116378761.390278</v>
      </c>
      <c r="BI56">
        <v>116378761.390278</v>
      </c>
      <c r="BJ56">
        <v>116378761.390278</v>
      </c>
      <c r="BK56">
        <v>108360076.64184301</v>
      </c>
      <c r="BL56">
        <v>116378761.390278</v>
      </c>
      <c r="BM56">
        <v>116378761.390278</v>
      </c>
      <c r="BN56">
        <v>88.627280892399995</v>
      </c>
      <c r="BO56">
        <v>129139528.281663</v>
      </c>
      <c r="BP56">
        <v>131311159.48614401</v>
      </c>
      <c r="BQ56">
        <v>131312568.89404801</v>
      </c>
      <c r="BR56">
        <v>126934143.75164901</v>
      </c>
      <c r="BS56">
        <v>131291284.03726099</v>
      </c>
      <c r="BT56">
        <v>131312534.44332699</v>
      </c>
      <c r="BU56">
        <v>124344550.11987901</v>
      </c>
      <c r="BV56">
        <v>130987074.602883</v>
      </c>
      <c r="BW56">
        <v>131312571.129354</v>
      </c>
      <c r="BX56">
        <v>131312569.52398001</v>
      </c>
      <c r="BY56">
        <v>131312549.27278499</v>
      </c>
      <c r="BZ56">
        <v>131311883.31580999</v>
      </c>
      <c r="CA56">
        <v>131298390.938924</v>
      </c>
      <c r="CB56">
        <v>131078839.452296</v>
      </c>
      <c r="CC56">
        <v>125037851.44792999</v>
      </c>
      <c r="CD56">
        <v>127154563.68484101</v>
      </c>
      <c r="CE56">
        <v>129485994.87223101</v>
      </c>
      <c r="CF56">
        <v>119873388.611469</v>
      </c>
      <c r="CG56">
        <v>131311041.11826</v>
      </c>
      <c r="CH56">
        <v>131288241.37548999</v>
      </c>
      <c r="CI56">
        <v>130943555.940273</v>
      </c>
      <c r="CJ56">
        <v>124209657.660146</v>
      </c>
      <c r="CK56">
        <v>126835315.55942599</v>
      </c>
      <c r="CL56">
        <v>71514641.753463998</v>
      </c>
      <c r="CM56">
        <v>128957682.691221</v>
      </c>
      <c r="CN56">
        <v>116237941.06550799</v>
      </c>
      <c r="CO56">
        <v>127134563.638916</v>
      </c>
      <c r="CP56">
        <v>130108819.96153601</v>
      </c>
      <c r="CQ56">
        <v>127754293.703822</v>
      </c>
      <c r="CR56">
        <v>131312571.274249</v>
      </c>
      <c r="CS56">
        <v>131312571.274249</v>
      </c>
      <c r="CT56">
        <v>1297</v>
      </c>
      <c r="CU56">
        <v>1.5011574074E-2</v>
      </c>
      <c r="CV56">
        <v>1871</v>
      </c>
      <c r="CW56">
        <v>19474196.396448102</v>
      </c>
      <c r="CX56">
        <v>13162342.0115599</v>
      </c>
      <c r="CY56">
        <v>19476.384615586601</v>
      </c>
      <c r="CZ56">
        <v>13163.8209988367</v>
      </c>
      <c r="DA56">
        <v>141.76990000000001</v>
      </c>
      <c r="DB56">
        <v>95.820329258104394</v>
      </c>
      <c r="DC56">
        <v>20.759335997469002</v>
      </c>
      <c r="DE56">
        <v>8.6347922161708002E-2</v>
      </c>
    </row>
    <row r="57" spans="1:109" x14ac:dyDescent="0.3">
      <c r="A57" s="1">
        <v>44124</v>
      </c>
      <c r="B57">
        <v>895</v>
      </c>
      <c r="C57">
        <v>865</v>
      </c>
      <c r="D57">
        <v>14044</v>
      </c>
      <c r="E57">
        <v>16568</v>
      </c>
      <c r="F57">
        <v>84</v>
      </c>
      <c r="G57">
        <v>10720</v>
      </c>
      <c r="H57">
        <v>16011</v>
      </c>
      <c r="I57">
        <v>22</v>
      </c>
      <c r="J57">
        <v>5101</v>
      </c>
      <c r="K57">
        <v>20069</v>
      </c>
      <c r="L57">
        <v>17000</v>
      </c>
      <c r="M57">
        <v>16626</v>
      </c>
      <c r="N57">
        <v>16159</v>
      </c>
      <c r="O57">
        <v>5911</v>
      </c>
      <c r="P57">
        <v>29</v>
      </c>
      <c r="Q57">
        <v>11349</v>
      </c>
      <c r="R57">
        <v>102</v>
      </c>
      <c r="S57">
        <v>14732</v>
      </c>
      <c r="T57">
        <v>1175</v>
      </c>
      <c r="U57">
        <v>12</v>
      </c>
      <c r="V57">
        <v>4596</v>
      </c>
      <c r="W57">
        <v>21</v>
      </c>
      <c r="X57">
        <v>10329</v>
      </c>
      <c r="Y57">
        <v>74</v>
      </c>
      <c r="Z57">
        <v>2</v>
      </c>
      <c r="AA57">
        <v>13885</v>
      </c>
      <c r="AB57">
        <v>662</v>
      </c>
      <c r="AC57">
        <v>8</v>
      </c>
      <c r="AD57">
        <v>1614335291</v>
      </c>
      <c r="AE57">
        <v>72944280.201267496</v>
      </c>
      <c r="AF57">
        <v>0.89403664512699998</v>
      </c>
      <c r="AG57">
        <v>0.89403664512699998</v>
      </c>
      <c r="AH57">
        <v>82365653.8221578</v>
      </c>
      <c r="AI57">
        <v>82365653.8221578</v>
      </c>
      <c r="AJ57">
        <v>92127827.501333997</v>
      </c>
      <c r="AK57">
        <v>241462.39658479899</v>
      </c>
      <c r="AL57">
        <v>151179.006931365</v>
      </c>
      <c r="AM57">
        <v>0.96685847880499998</v>
      </c>
      <c r="AN57">
        <v>4.471595558762</v>
      </c>
      <c r="AP57">
        <v>4.471595558762</v>
      </c>
      <c r="AR57">
        <v>5.2483319547663997E-5</v>
      </c>
      <c r="AS57">
        <v>0.62609751692029003</v>
      </c>
      <c r="AU57">
        <v>-62.077587231981703</v>
      </c>
      <c r="AV57">
        <v>0.675886272460547</v>
      </c>
      <c r="AW57">
        <v>5.7542745816727799E-5</v>
      </c>
      <c r="AX57">
        <v>1.7811650194180901E-3</v>
      </c>
      <c r="AY57">
        <v>0.57398047922060302</v>
      </c>
      <c r="AZ57">
        <v>0.675886272460547</v>
      </c>
      <c r="BA57">
        <v>1.6687966500000001E-4</v>
      </c>
      <c r="BB57">
        <v>116506260.17504799</v>
      </c>
      <c r="BC57">
        <v>116506260.17504799</v>
      </c>
      <c r="BD57">
        <v>99925128.267539397</v>
      </c>
      <c r="BE57">
        <v>116506260.17504799</v>
      </c>
      <c r="BF57">
        <v>116506260.17504799</v>
      </c>
      <c r="BG57">
        <v>111341552.95873401</v>
      </c>
      <c r="BH57">
        <v>116506260.17504799</v>
      </c>
      <c r="BI57">
        <v>116506260.17504799</v>
      </c>
      <c r="BJ57">
        <v>116506260.17504799</v>
      </c>
      <c r="BK57">
        <v>108242943.140489</v>
      </c>
      <c r="BL57">
        <v>116506260.17504799</v>
      </c>
      <c r="BM57">
        <v>116506260.17504799</v>
      </c>
      <c r="BN57">
        <v>88.561526335699995</v>
      </c>
      <c r="BO57">
        <v>129373184.615252</v>
      </c>
      <c r="BP57">
        <v>131552624.417493</v>
      </c>
      <c r="BQ57">
        <v>131554031.274074</v>
      </c>
      <c r="BR57">
        <v>127194132.875608</v>
      </c>
      <c r="BS57">
        <v>131532672.60208</v>
      </c>
      <c r="BT57">
        <v>131553995.708516</v>
      </c>
      <c r="BU57">
        <v>124383199.927148</v>
      </c>
      <c r="BV57">
        <v>131227128.497299</v>
      </c>
      <c r="BW57">
        <v>131554033.52650499</v>
      </c>
      <c r="BX57">
        <v>131554031.904007</v>
      </c>
      <c r="BY57">
        <v>131554011.32035901</v>
      </c>
      <c r="BZ57">
        <v>131553350.863563</v>
      </c>
      <c r="CA57">
        <v>131539734.29027</v>
      </c>
      <c r="CB57">
        <v>131319003.231289</v>
      </c>
      <c r="CC57">
        <v>125176944.85885499</v>
      </c>
      <c r="CD57">
        <v>127398992.36127999</v>
      </c>
      <c r="CE57">
        <v>129722900.812484</v>
      </c>
      <c r="CF57">
        <v>120991962.28201699</v>
      </c>
      <c r="CG57">
        <v>131552392.304441</v>
      </c>
      <c r="CH57">
        <v>131526977.702712</v>
      </c>
      <c r="CI57">
        <v>131153747.354277</v>
      </c>
      <c r="CJ57">
        <v>124230048.71843299</v>
      </c>
      <c r="CK57">
        <v>127054024.748356</v>
      </c>
      <c r="CL57">
        <v>59645855.227221198</v>
      </c>
      <c r="CM57">
        <v>129079363.183027</v>
      </c>
      <c r="CN57">
        <v>116387870.542107</v>
      </c>
      <c r="CO57">
        <v>127378992.315354</v>
      </c>
      <c r="CP57">
        <v>130349379.894348</v>
      </c>
      <c r="CQ57">
        <v>128002825.827112</v>
      </c>
      <c r="CR57">
        <v>131554033.670834</v>
      </c>
      <c r="CS57">
        <v>131554033.670834</v>
      </c>
      <c r="CT57">
        <v>1277</v>
      </c>
      <c r="CU57">
        <v>1.4780092593E-2</v>
      </c>
      <c r="CV57">
        <v>1990</v>
      </c>
      <c r="CW57">
        <v>29419931.1950421</v>
      </c>
      <c r="CX57">
        <v>18419745.869181599</v>
      </c>
      <c r="CY57">
        <v>23982.927400635599</v>
      </c>
      <c r="CZ57">
        <v>15015.6512940176</v>
      </c>
      <c r="DA57">
        <v>90.187370981948604</v>
      </c>
      <c r="DB57">
        <v>56.466089029366998</v>
      </c>
      <c r="DC57">
        <v>21.084019515822</v>
      </c>
      <c r="DE57">
        <v>8.6361196319347799E-2</v>
      </c>
    </row>
    <row r="58" spans="1:109" x14ac:dyDescent="0.3">
      <c r="A58" s="1">
        <v>44125</v>
      </c>
      <c r="B58">
        <v>943</v>
      </c>
      <c r="C58">
        <v>816</v>
      </c>
      <c r="D58">
        <v>14047</v>
      </c>
      <c r="E58">
        <v>16604</v>
      </c>
      <c r="F58">
        <v>78</v>
      </c>
      <c r="G58">
        <v>10693</v>
      </c>
      <c r="H58">
        <v>16024</v>
      </c>
      <c r="I58">
        <v>23</v>
      </c>
      <c r="J58">
        <v>5017</v>
      </c>
      <c r="K58">
        <v>20134</v>
      </c>
      <c r="L58">
        <v>17053</v>
      </c>
      <c r="M58">
        <v>16671</v>
      </c>
      <c r="N58">
        <v>16188</v>
      </c>
      <c r="O58">
        <v>5954</v>
      </c>
      <c r="P58">
        <v>27</v>
      </c>
      <c r="Q58">
        <v>11398</v>
      </c>
      <c r="R58">
        <v>96</v>
      </c>
      <c r="S58">
        <v>14766</v>
      </c>
      <c r="T58">
        <v>1177</v>
      </c>
      <c r="U58">
        <v>12</v>
      </c>
      <c r="V58">
        <v>4774</v>
      </c>
      <c r="W58">
        <v>23</v>
      </c>
      <c r="X58">
        <v>10499</v>
      </c>
      <c r="Y58">
        <v>71</v>
      </c>
      <c r="Z58">
        <v>2</v>
      </c>
      <c r="AA58">
        <v>13968</v>
      </c>
      <c r="AB58">
        <v>714</v>
      </c>
      <c r="AC58">
        <v>9</v>
      </c>
      <c r="AD58">
        <v>1614335291</v>
      </c>
      <c r="AE58">
        <v>77586398.048181593</v>
      </c>
      <c r="AF58">
        <v>0.95268819663100002</v>
      </c>
      <c r="AG58">
        <v>0.95268819663100002</v>
      </c>
      <c r="AH58">
        <v>91412848.991508394</v>
      </c>
      <c r="AI58">
        <v>91412848.991508394</v>
      </c>
      <c r="AJ58">
        <v>95952536.5326657</v>
      </c>
      <c r="AK58">
        <v>6067302.7197319698</v>
      </c>
      <c r="AL58">
        <v>4030112.2038998301</v>
      </c>
      <c r="AM58">
        <v>0.96790767192399996</v>
      </c>
      <c r="AN58">
        <v>6.8768035213810004</v>
      </c>
      <c r="AP58">
        <v>6.8768035213810004</v>
      </c>
      <c r="AR58">
        <v>5.1697478578919898E-5</v>
      </c>
      <c r="AS58">
        <v>0.66423456848348394</v>
      </c>
      <c r="AU58">
        <v>-53.491688443815796</v>
      </c>
      <c r="AV58">
        <v>0.62609751692029003</v>
      </c>
      <c r="AW58">
        <v>5.2483319547664099E-5</v>
      </c>
      <c r="AX58">
        <v>1.6974594952352401E-3</v>
      </c>
      <c r="AY58">
        <v>0.52946772533465103</v>
      </c>
      <c r="AZ58">
        <v>0.62609751692029003</v>
      </c>
      <c r="BA58">
        <v>1.6680230499999999E-4</v>
      </c>
      <c r="BB58">
        <v>116805721.547012</v>
      </c>
      <c r="BC58">
        <v>116805721.547012</v>
      </c>
      <c r="BD58">
        <v>101522968.197834</v>
      </c>
      <c r="BE58">
        <v>116805721.547012</v>
      </c>
      <c r="BF58">
        <v>116805721.547012</v>
      </c>
      <c r="BG58">
        <v>111502027.280615</v>
      </c>
      <c r="BH58">
        <v>116805721.547012</v>
      </c>
      <c r="BI58">
        <v>116805721.547012</v>
      </c>
      <c r="BJ58">
        <v>116805721.547012</v>
      </c>
      <c r="BK58">
        <v>108645655.79168899</v>
      </c>
      <c r="BL58">
        <v>116805721.547012</v>
      </c>
      <c r="BM58">
        <v>116805721.547012</v>
      </c>
      <c r="BN58">
        <v>84.874718274399996</v>
      </c>
      <c r="BO58">
        <v>135360034.07271001</v>
      </c>
      <c r="BP58">
        <v>137619888.439587</v>
      </c>
      <c r="BQ58">
        <v>137621333.83875999</v>
      </c>
      <c r="BR58">
        <v>133204747.312896</v>
      </c>
      <c r="BS58">
        <v>137598974.63985601</v>
      </c>
      <c r="BT58">
        <v>137621295.30620301</v>
      </c>
      <c r="BU58">
        <v>130908589.398324</v>
      </c>
      <c r="BV58">
        <v>137277302.78577101</v>
      </c>
      <c r="BW58">
        <v>137621336.24502701</v>
      </c>
      <c r="BX58">
        <v>137621334.58718401</v>
      </c>
      <c r="BY58">
        <v>137621313.09060901</v>
      </c>
      <c r="BZ58">
        <v>137620656.97272199</v>
      </c>
      <c r="CA58">
        <v>137607066.76143801</v>
      </c>
      <c r="CB58">
        <v>137385754.88397101</v>
      </c>
      <c r="CC58">
        <v>131370953.52738</v>
      </c>
      <c r="CD58">
        <v>133412075.19030499</v>
      </c>
      <c r="CE58">
        <v>135778051.83980301</v>
      </c>
      <c r="CF58">
        <v>126883249.75559001</v>
      </c>
      <c r="CG58">
        <v>137619773.80503899</v>
      </c>
      <c r="CH58">
        <v>137596169.16265699</v>
      </c>
      <c r="CI58">
        <v>137242350.02747199</v>
      </c>
      <c r="CJ58">
        <v>130908589.398324</v>
      </c>
      <c r="CK58">
        <v>133104787.736527</v>
      </c>
      <c r="CL58">
        <v>57982835.506769396</v>
      </c>
      <c r="CM58">
        <v>135212870.38122401</v>
      </c>
      <c r="CN58">
        <v>123280302.209629</v>
      </c>
      <c r="CO58">
        <v>133450246.255044</v>
      </c>
      <c r="CP58">
        <v>136408855.29009399</v>
      </c>
      <c r="CQ58">
        <v>134061401.290295</v>
      </c>
      <c r="CR58">
        <v>137621336.39056599</v>
      </c>
      <c r="CS58">
        <v>137621336.39056599</v>
      </c>
      <c r="CT58">
        <v>1531</v>
      </c>
      <c r="CU58">
        <v>1.7719907407E-2</v>
      </c>
      <c r="CV58">
        <v>2139</v>
      </c>
      <c r="CW58">
        <v>20012399.069229901</v>
      </c>
      <c r="CX58">
        <v>13292927.260069201</v>
      </c>
      <c r="CY58">
        <v>13543.893677026501</v>
      </c>
      <c r="CZ58">
        <v>8996.3223721459108</v>
      </c>
      <c r="DA58">
        <v>148.76298435522801</v>
      </c>
      <c r="DB58">
        <v>98.813516719510602</v>
      </c>
      <c r="DC58">
        <v>20.364997720428001</v>
      </c>
      <c r="DE58">
        <v>8.52130596482817E-2</v>
      </c>
    </row>
    <row r="59" spans="1:109" x14ac:dyDescent="0.3">
      <c r="A59" s="1">
        <v>44126</v>
      </c>
      <c r="B59">
        <v>995</v>
      </c>
      <c r="C59">
        <v>810</v>
      </c>
      <c r="D59">
        <v>14076</v>
      </c>
      <c r="E59">
        <v>16650</v>
      </c>
      <c r="F59">
        <v>77</v>
      </c>
      <c r="G59">
        <v>10700</v>
      </c>
      <c r="H59">
        <v>16053</v>
      </c>
      <c r="I59">
        <v>24</v>
      </c>
      <c r="J59">
        <v>5024</v>
      </c>
      <c r="K59">
        <v>20197</v>
      </c>
      <c r="L59">
        <v>17100</v>
      </c>
      <c r="M59">
        <v>16719</v>
      </c>
      <c r="N59">
        <v>16229</v>
      </c>
      <c r="O59">
        <v>5970</v>
      </c>
      <c r="P59">
        <v>29</v>
      </c>
      <c r="Q59">
        <v>11424</v>
      </c>
      <c r="R59">
        <v>94</v>
      </c>
      <c r="S59">
        <v>14796</v>
      </c>
      <c r="T59">
        <v>1176</v>
      </c>
      <c r="U59">
        <v>11</v>
      </c>
      <c r="V59">
        <v>4796</v>
      </c>
      <c r="W59">
        <v>23</v>
      </c>
      <c r="X59">
        <v>10529</v>
      </c>
      <c r="Y59">
        <v>72</v>
      </c>
      <c r="Z59">
        <v>3</v>
      </c>
      <c r="AA59">
        <v>13997</v>
      </c>
      <c r="AB59">
        <v>714</v>
      </c>
      <c r="AC59">
        <v>8</v>
      </c>
      <c r="AD59">
        <v>1614335291</v>
      </c>
      <c r="AE59">
        <v>78106260.673026502</v>
      </c>
      <c r="AF59">
        <v>0.955750673173</v>
      </c>
      <c r="AG59">
        <v>0.955750673173</v>
      </c>
      <c r="AH59">
        <v>92191007.394942299</v>
      </c>
      <c r="AI59">
        <v>92191007.394942299</v>
      </c>
      <c r="AJ59">
        <v>96459264.934514195</v>
      </c>
      <c r="AK59">
        <v>834688.07813893096</v>
      </c>
      <c r="AL59">
        <v>555777.439656078</v>
      </c>
      <c r="AM59">
        <v>0.96820679707000001</v>
      </c>
      <c r="AN59">
        <v>2.9892459770649999</v>
      </c>
      <c r="AP59">
        <v>2.9892459770649999</v>
      </c>
      <c r="AR59">
        <v>5.12291203975152E-5</v>
      </c>
      <c r="AS59">
        <v>0.66585045864710402</v>
      </c>
      <c r="AU59">
        <v>-52.1337305152691</v>
      </c>
      <c r="AV59">
        <v>0.66423456848348394</v>
      </c>
      <c r="AW59">
        <v>5.169747857892E-5</v>
      </c>
      <c r="AX59">
        <v>1.69243308592631E-3</v>
      </c>
      <c r="AY59">
        <v>0.55834735355562404</v>
      </c>
      <c r="AZ59">
        <v>0.66423456848348394</v>
      </c>
      <c r="BA59">
        <v>1.6781332E-4</v>
      </c>
      <c r="BB59">
        <v>117303006.491465</v>
      </c>
      <c r="BC59">
        <v>117303006.491465</v>
      </c>
      <c r="BD59">
        <v>100335640.77527501</v>
      </c>
      <c r="BE59">
        <v>117303006.491465</v>
      </c>
      <c r="BF59">
        <v>117303006.491465</v>
      </c>
      <c r="BG59">
        <v>110959627.337262</v>
      </c>
      <c r="BH59">
        <v>117303006.491465</v>
      </c>
      <c r="BI59">
        <v>117303006.491465</v>
      </c>
      <c r="BJ59">
        <v>117303006.491465</v>
      </c>
      <c r="BK59">
        <v>108866442.099373</v>
      </c>
      <c r="BL59">
        <v>117303006.491465</v>
      </c>
      <c r="BM59">
        <v>117303006.491465</v>
      </c>
      <c r="BN59">
        <v>84.722211938100003</v>
      </c>
      <c r="BO59">
        <v>136179759.30331501</v>
      </c>
      <c r="BP59">
        <v>138454571.35207</v>
      </c>
      <c r="BQ59">
        <v>138456021.893143</v>
      </c>
      <c r="BR59">
        <v>134054063.985846</v>
      </c>
      <c r="BS59">
        <v>138433386.733614</v>
      </c>
      <c r="BT59">
        <v>138455981.557439</v>
      </c>
      <c r="BU59">
        <v>131744154.393556</v>
      </c>
      <c r="BV59">
        <v>138110242.252415</v>
      </c>
      <c r="BW59">
        <v>138456024.31981</v>
      </c>
      <c r="BX59">
        <v>138456022.66938201</v>
      </c>
      <c r="BY59">
        <v>138456000.657617</v>
      </c>
      <c r="BZ59">
        <v>138455340.16894001</v>
      </c>
      <c r="CA59">
        <v>138441740.61672899</v>
      </c>
      <c r="CB59">
        <v>138220280.49478</v>
      </c>
      <c r="CC59">
        <v>132342693.917044</v>
      </c>
      <c r="CD59">
        <v>134252374.50920099</v>
      </c>
      <c r="CE59">
        <v>136604683.41505301</v>
      </c>
      <c r="CF59">
        <v>127403769.871732</v>
      </c>
      <c r="CG59">
        <v>138454456.65982401</v>
      </c>
      <c r="CH59">
        <v>138430905.42334199</v>
      </c>
      <c r="CI59">
        <v>138077356.41658401</v>
      </c>
      <c r="CJ59">
        <v>131604984.22488099</v>
      </c>
      <c r="CK59">
        <v>133981686.415537</v>
      </c>
      <c r="CL59">
        <v>76758103.686264604</v>
      </c>
      <c r="CM59">
        <v>136041211.48708799</v>
      </c>
      <c r="CN59">
        <v>123800822.325771</v>
      </c>
      <c r="CO59">
        <v>134308800.64033899</v>
      </c>
      <c r="CP59">
        <v>137240131.81882</v>
      </c>
      <c r="CQ59">
        <v>134898320.70405999</v>
      </c>
      <c r="CR59">
        <v>138456024.468705</v>
      </c>
      <c r="CS59">
        <v>138456024.468705</v>
      </c>
      <c r="CT59">
        <v>1613</v>
      </c>
      <c r="CU59">
        <v>1.8668981481000001E-2</v>
      </c>
      <c r="CV59">
        <v>2143</v>
      </c>
      <c r="CW59">
        <v>46318043.256056301</v>
      </c>
      <c r="CX59">
        <v>30840890.3456815</v>
      </c>
      <c r="CY59">
        <v>38107.3087182206</v>
      </c>
      <c r="CZ59">
        <v>25373.768987833999</v>
      </c>
      <c r="DA59">
        <v>194.46069375203999</v>
      </c>
      <c r="DB59">
        <v>129.48174212363</v>
      </c>
      <c r="DC59">
        <v>20.832045232609001</v>
      </c>
      <c r="DE59">
        <v>8.5365234297209602E-2</v>
      </c>
    </row>
    <row r="60" spans="1:109" x14ac:dyDescent="0.3">
      <c r="A60" s="1">
        <v>44127</v>
      </c>
      <c r="B60">
        <v>798</v>
      </c>
      <c r="C60">
        <v>818</v>
      </c>
      <c r="D60">
        <v>14083</v>
      </c>
      <c r="E60">
        <v>16658</v>
      </c>
      <c r="F60">
        <v>74</v>
      </c>
      <c r="G60">
        <v>10708</v>
      </c>
      <c r="H60">
        <v>16060</v>
      </c>
      <c r="I60">
        <v>23</v>
      </c>
      <c r="J60">
        <v>5036</v>
      </c>
      <c r="K60">
        <v>20207</v>
      </c>
      <c r="L60">
        <v>17104</v>
      </c>
      <c r="M60">
        <v>16728</v>
      </c>
      <c r="N60">
        <v>16236</v>
      </c>
      <c r="O60">
        <v>5981</v>
      </c>
      <c r="P60">
        <v>28</v>
      </c>
      <c r="Q60">
        <v>11423</v>
      </c>
      <c r="R60">
        <v>95</v>
      </c>
      <c r="S60">
        <v>14807</v>
      </c>
      <c r="T60">
        <v>1184</v>
      </c>
      <c r="U60">
        <v>11</v>
      </c>
      <c r="V60">
        <v>4810</v>
      </c>
      <c r="W60">
        <v>23</v>
      </c>
      <c r="X60">
        <v>10528</v>
      </c>
      <c r="Y60">
        <v>67</v>
      </c>
      <c r="Z60">
        <v>3</v>
      </c>
      <c r="AA60">
        <v>14003</v>
      </c>
      <c r="AB60">
        <v>717</v>
      </c>
      <c r="AC60">
        <v>8</v>
      </c>
      <c r="AD60">
        <v>1614335291</v>
      </c>
      <c r="AE60">
        <v>77951231.735780001</v>
      </c>
      <c r="AF60">
        <v>0.95422000170300003</v>
      </c>
      <c r="AG60">
        <v>0.95422000170300003</v>
      </c>
      <c r="AH60">
        <v>91922453.484555393</v>
      </c>
      <c r="AI60">
        <v>91922453.484555393</v>
      </c>
      <c r="AJ60">
        <v>96332557.817413107</v>
      </c>
      <c r="AK60">
        <v>227885.68128394199</v>
      </c>
      <c r="AL60">
        <v>151047.16123855999</v>
      </c>
      <c r="AM60">
        <v>0.96759979174400002</v>
      </c>
      <c r="AN60">
        <v>12.648734334265001</v>
      </c>
      <c r="AP60">
        <v>12.648734334265001</v>
      </c>
      <c r="AR60">
        <v>5.11694509702938E-5</v>
      </c>
      <c r="AS60">
        <v>0.66281988577578599</v>
      </c>
      <c r="AU60">
        <v>-47.566540865019803</v>
      </c>
      <c r="AV60">
        <v>0.66585045864710501</v>
      </c>
      <c r="AW60">
        <v>5.12291203975152E-5</v>
      </c>
      <c r="AX60">
        <v>1.6066408485136299E-3</v>
      </c>
      <c r="AY60">
        <v>0.56298693063435401</v>
      </c>
      <c r="AZ60">
        <v>0.66585045864710501</v>
      </c>
      <c r="BA60">
        <v>1.67152366E-4</v>
      </c>
      <c r="BB60">
        <v>117605451.207221</v>
      </c>
      <c r="BC60">
        <v>117605451.207221</v>
      </c>
      <c r="BD60">
        <v>100963700.25951301</v>
      </c>
      <c r="BE60">
        <v>117605451.207221</v>
      </c>
      <c r="BF60">
        <v>117605451.207221</v>
      </c>
      <c r="BG60">
        <v>111216758.421569</v>
      </c>
      <c r="BH60">
        <v>117605451.207221</v>
      </c>
      <c r="BI60">
        <v>117605451.207221</v>
      </c>
      <c r="BJ60">
        <v>117605451.207221</v>
      </c>
      <c r="BK60">
        <v>103158050.66011301</v>
      </c>
      <c r="BL60">
        <v>117605451.207221</v>
      </c>
      <c r="BM60">
        <v>117605451.207221</v>
      </c>
      <c r="BN60">
        <v>84.801078279400002</v>
      </c>
      <c r="BO60">
        <v>136407576.53101</v>
      </c>
      <c r="BP60">
        <v>138682455.31533599</v>
      </c>
      <c r="BQ60">
        <v>138683907.57986</v>
      </c>
      <c r="BR60">
        <v>134190522.579385</v>
      </c>
      <c r="BS60">
        <v>138661328.17026901</v>
      </c>
      <c r="BT60">
        <v>138683867.24513799</v>
      </c>
      <c r="BU60">
        <v>131954359.30816799</v>
      </c>
      <c r="BV60">
        <v>138338009.81206101</v>
      </c>
      <c r="BW60">
        <v>138683910.001847</v>
      </c>
      <c r="BX60">
        <v>138683908.36614999</v>
      </c>
      <c r="BY60">
        <v>138683886.30864701</v>
      </c>
      <c r="BZ60">
        <v>138683229.400114</v>
      </c>
      <c r="CA60">
        <v>138669576.62614399</v>
      </c>
      <c r="CB60">
        <v>138447998.69889</v>
      </c>
      <c r="CC60">
        <v>132524320.58211701</v>
      </c>
      <c r="CD60">
        <v>134436750.15066099</v>
      </c>
      <c r="CE60">
        <v>136832690.668237</v>
      </c>
      <c r="CF60">
        <v>127765129.079603</v>
      </c>
      <c r="CG60">
        <v>138682339.01800099</v>
      </c>
      <c r="CH60">
        <v>138658711.663937</v>
      </c>
      <c r="CI60">
        <v>138305353.51077801</v>
      </c>
      <c r="CJ60">
        <v>131954359.30816799</v>
      </c>
      <c r="CK60">
        <v>134089352.711145</v>
      </c>
      <c r="CL60">
        <v>74449160.477936596</v>
      </c>
      <c r="CM60">
        <v>136261213.66141501</v>
      </c>
      <c r="CN60">
        <v>124162181.53364199</v>
      </c>
      <c r="CO60">
        <v>134484368.06603</v>
      </c>
      <c r="CP60">
        <v>137463112.13076401</v>
      </c>
      <c r="CQ60">
        <v>135098175.97207299</v>
      </c>
      <c r="CR60">
        <v>138683910.14998901</v>
      </c>
      <c r="CS60">
        <v>138683910.14998901</v>
      </c>
      <c r="CT60">
        <v>994</v>
      </c>
      <c r="CU60">
        <v>1.1504629630000001E-2</v>
      </c>
      <c r="CV60">
        <v>1622</v>
      </c>
      <c r="CW60">
        <v>10964251.954782801</v>
      </c>
      <c r="CX60">
        <v>7267324.2282860903</v>
      </c>
      <c r="CY60">
        <v>7622.8931119486497</v>
      </c>
      <c r="CZ60">
        <v>5052.6051417428298</v>
      </c>
      <c r="DA60">
        <v>66.607738478113802</v>
      </c>
      <c r="DB60">
        <v>44.1489336098468</v>
      </c>
      <c r="DC60">
        <v>20.886968747522001</v>
      </c>
      <c r="DE60">
        <v>8.4362114114373499E-2</v>
      </c>
    </row>
    <row r="61" spans="1:109" x14ac:dyDescent="0.3">
      <c r="A61" s="1">
        <v>44128</v>
      </c>
      <c r="B61">
        <v>838</v>
      </c>
      <c r="C61">
        <v>816</v>
      </c>
      <c r="D61">
        <v>14080</v>
      </c>
      <c r="E61">
        <v>16659</v>
      </c>
      <c r="F61">
        <v>74</v>
      </c>
      <c r="G61">
        <v>10695</v>
      </c>
      <c r="H61">
        <v>16061</v>
      </c>
      <c r="I61">
        <v>22</v>
      </c>
      <c r="J61">
        <v>5039</v>
      </c>
      <c r="K61">
        <v>20212</v>
      </c>
      <c r="L61">
        <v>17108</v>
      </c>
      <c r="M61">
        <v>16730</v>
      </c>
      <c r="N61">
        <v>16238</v>
      </c>
      <c r="O61">
        <v>5987</v>
      </c>
      <c r="P61">
        <v>25</v>
      </c>
      <c r="Q61">
        <v>11421</v>
      </c>
      <c r="R61">
        <v>95</v>
      </c>
      <c r="S61">
        <v>14804</v>
      </c>
      <c r="T61">
        <v>1186</v>
      </c>
      <c r="U61">
        <v>11</v>
      </c>
      <c r="V61">
        <v>4787</v>
      </c>
      <c r="W61">
        <v>22</v>
      </c>
      <c r="X61">
        <v>10504</v>
      </c>
      <c r="Y61">
        <v>69</v>
      </c>
      <c r="Z61">
        <v>3</v>
      </c>
      <c r="AA61">
        <v>13990</v>
      </c>
      <c r="AB61">
        <v>709</v>
      </c>
      <c r="AC61">
        <v>8</v>
      </c>
      <c r="AD61">
        <v>1614335291</v>
      </c>
      <c r="AE61">
        <v>77208819.5493664</v>
      </c>
      <c r="AF61">
        <v>0.95185429792200005</v>
      </c>
      <c r="AG61">
        <v>0.95185429792200005</v>
      </c>
      <c r="AH61">
        <v>91110286.7394761</v>
      </c>
      <c r="AI61">
        <v>91110286.7394761</v>
      </c>
      <c r="AJ61">
        <v>95718732.308466703</v>
      </c>
      <c r="AK61">
        <v>245353.690794628</v>
      </c>
      <c r="AL61">
        <v>160903.790194309</v>
      </c>
      <c r="AM61">
        <v>0.96761680544499995</v>
      </c>
      <c r="AN61">
        <v>7.5303745826000004</v>
      </c>
      <c r="AP61">
        <v>7.5303745826000004</v>
      </c>
      <c r="AR61">
        <v>5.0008393903935199E-5</v>
      </c>
      <c r="AS61">
        <v>0.65580342269639103</v>
      </c>
      <c r="AU61">
        <v>-53.529749871119598</v>
      </c>
      <c r="AV61">
        <v>0.66281988577578599</v>
      </c>
      <c r="AW61">
        <v>5.11694509702938E-5</v>
      </c>
      <c r="AX61">
        <v>1.6192404554821801E-3</v>
      </c>
      <c r="AY61">
        <v>0.55786953961776897</v>
      </c>
      <c r="AZ61">
        <v>0.66281988577578599</v>
      </c>
      <c r="BA61">
        <v>1.6785999400000001E-4</v>
      </c>
      <c r="BB61">
        <v>117731650.792421</v>
      </c>
      <c r="BC61">
        <v>117731650.792421</v>
      </c>
      <c r="BD61">
        <v>99915194.894340396</v>
      </c>
      <c r="BE61">
        <v>117731650.792421</v>
      </c>
      <c r="BF61">
        <v>117731650.792421</v>
      </c>
      <c r="BG61">
        <v>111296093.00039899</v>
      </c>
      <c r="BH61">
        <v>117731650.792421</v>
      </c>
      <c r="BI61">
        <v>117731650.792421</v>
      </c>
      <c r="BJ61">
        <v>117731650.792421</v>
      </c>
      <c r="BK61">
        <v>103182348.96555801</v>
      </c>
      <c r="BL61">
        <v>117731650.792421</v>
      </c>
      <c r="BM61">
        <v>117731650.792421</v>
      </c>
      <c r="BN61">
        <v>84.742154055699999</v>
      </c>
      <c r="BO61">
        <v>136647007.59125799</v>
      </c>
      <c r="BP61">
        <v>138927806.68485999</v>
      </c>
      <c r="BQ61">
        <v>138929261.24931601</v>
      </c>
      <c r="BR61">
        <v>134430290.46043301</v>
      </c>
      <c r="BS61">
        <v>138906545.94477201</v>
      </c>
      <c r="BT61">
        <v>138929220.955699</v>
      </c>
      <c r="BU61">
        <v>132138417.715872</v>
      </c>
      <c r="BV61">
        <v>138583597.98602</v>
      </c>
      <c r="BW61">
        <v>138929263.691641</v>
      </c>
      <c r="BX61">
        <v>138929262.04809499</v>
      </c>
      <c r="BY61">
        <v>138929240.13618499</v>
      </c>
      <c r="BZ61">
        <v>138928580.713826</v>
      </c>
      <c r="CA61">
        <v>138914939.16281101</v>
      </c>
      <c r="CB61">
        <v>138693982.193019</v>
      </c>
      <c r="CC61">
        <v>132498419.673114</v>
      </c>
      <c r="CD61">
        <v>134679115.23226401</v>
      </c>
      <c r="CE61">
        <v>137077006.08737901</v>
      </c>
      <c r="CF61">
        <v>127964498.348801</v>
      </c>
      <c r="CG61">
        <v>138927675.23087099</v>
      </c>
      <c r="CH61">
        <v>138903750.13859901</v>
      </c>
      <c r="CI61">
        <v>138546986.19471499</v>
      </c>
      <c r="CJ61">
        <v>132138417.715872</v>
      </c>
      <c r="CK61">
        <v>134357912.89012399</v>
      </c>
      <c r="CL61">
        <v>74627751.861658007</v>
      </c>
      <c r="CM61">
        <v>136491406.20337701</v>
      </c>
      <c r="CN61">
        <v>124361550.80283999</v>
      </c>
      <c r="CO61">
        <v>134726558.08027199</v>
      </c>
      <c r="CP61">
        <v>137705803.24370301</v>
      </c>
      <c r="CQ61">
        <v>135338358.42536399</v>
      </c>
      <c r="CR61">
        <v>138929263.84078401</v>
      </c>
      <c r="CS61">
        <v>138929263.84078401</v>
      </c>
      <c r="CT61">
        <v>987</v>
      </c>
      <c r="CU61">
        <v>1.1423611110999999E-2</v>
      </c>
      <c r="CV61">
        <v>1506</v>
      </c>
      <c r="CW61">
        <v>18449183.678298399</v>
      </c>
      <c r="CX61">
        <v>12099037.802182499</v>
      </c>
      <c r="CY61">
        <v>23311.339914877601</v>
      </c>
      <c r="CZ61">
        <v>15287.6565038157</v>
      </c>
      <c r="DA61">
        <v>65.21105</v>
      </c>
      <c r="DB61">
        <v>42.7656297876254</v>
      </c>
      <c r="DC61">
        <v>21.102777729814001</v>
      </c>
      <c r="DE61">
        <v>8.0665972000555905E-2</v>
      </c>
    </row>
    <row r="62" spans="1:109" x14ac:dyDescent="0.3">
      <c r="A62" s="1">
        <v>44129</v>
      </c>
      <c r="B62">
        <v>560</v>
      </c>
      <c r="C62">
        <v>802</v>
      </c>
      <c r="D62">
        <v>14012</v>
      </c>
      <c r="E62">
        <v>16620</v>
      </c>
      <c r="F62">
        <v>72</v>
      </c>
      <c r="G62">
        <v>10612</v>
      </c>
      <c r="H62">
        <v>16012</v>
      </c>
      <c r="I62">
        <v>22</v>
      </c>
      <c r="J62">
        <v>4983</v>
      </c>
      <c r="K62">
        <v>20184</v>
      </c>
      <c r="L62">
        <v>17070</v>
      </c>
      <c r="M62">
        <v>16691</v>
      </c>
      <c r="N62">
        <v>16193</v>
      </c>
      <c r="O62">
        <v>5951</v>
      </c>
      <c r="P62">
        <v>25</v>
      </c>
      <c r="Q62">
        <v>11359</v>
      </c>
      <c r="R62">
        <v>93</v>
      </c>
      <c r="S62">
        <v>14742</v>
      </c>
      <c r="T62">
        <v>1184</v>
      </c>
      <c r="U62">
        <v>11</v>
      </c>
      <c r="V62">
        <v>4624</v>
      </c>
      <c r="W62">
        <v>21</v>
      </c>
      <c r="X62">
        <v>10342</v>
      </c>
      <c r="Y62">
        <v>67</v>
      </c>
      <c r="Z62">
        <v>2</v>
      </c>
      <c r="AA62">
        <v>13888</v>
      </c>
      <c r="AB62">
        <v>655</v>
      </c>
      <c r="AC62">
        <v>8</v>
      </c>
      <c r="AD62">
        <v>1614335291</v>
      </c>
      <c r="AE62">
        <v>73422316.572736904</v>
      </c>
      <c r="AF62">
        <v>0.94477436295999995</v>
      </c>
      <c r="AG62">
        <v>0.94477436295999995</v>
      </c>
      <c r="AH62">
        <v>87403300.090060696</v>
      </c>
      <c r="AI62">
        <v>87403300.090060696</v>
      </c>
      <c r="AJ62">
        <v>92512353.760515794</v>
      </c>
      <c r="AK62">
        <v>1322751.4741563301</v>
      </c>
      <c r="AL62">
        <v>824322.15879852895</v>
      </c>
      <c r="AM62">
        <v>0.96809201852399995</v>
      </c>
      <c r="AN62">
        <v>14.631334422055</v>
      </c>
      <c r="AP62">
        <v>14.631334422055</v>
      </c>
      <c r="AR62">
        <v>4.7784437474556698E-5</v>
      </c>
      <c r="AS62">
        <v>0.62318748072028596</v>
      </c>
      <c r="AU62">
        <v>-55.494976999557899</v>
      </c>
      <c r="AV62">
        <v>0.65580342269639103</v>
      </c>
      <c r="AW62">
        <v>5.0008393903935301E-5</v>
      </c>
      <c r="AX62">
        <v>1.5907178323090101E-3</v>
      </c>
      <c r="AY62">
        <v>0.55179351506198204</v>
      </c>
      <c r="AZ62">
        <v>0.65580342269639103</v>
      </c>
      <c r="BA62">
        <v>1.6875288099999999E-4</v>
      </c>
      <c r="BB62">
        <v>117817380.554363</v>
      </c>
      <c r="BC62">
        <v>117817380.554363</v>
      </c>
      <c r="BD62">
        <v>100099918.650224</v>
      </c>
      <c r="BE62">
        <v>117817380.554363</v>
      </c>
      <c r="BF62">
        <v>117817380.554363</v>
      </c>
      <c r="BG62">
        <v>111338226.985912</v>
      </c>
      <c r="BH62">
        <v>117817380.554363</v>
      </c>
      <c r="BI62">
        <v>117817380.554363</v>
      </c>
      <c r="BJ62">
        <v>117817380.554363</v>
      </c>
      <c r="BK62">
        <v>103347882.819552</v>
      </c>
      <c r="BL62">
        <v>117817380.554363</v>
      </c>
      <c r="BM62">
        <v>117817380.554363</v>
      </c>
      <c r="BN62">
        <v>84.004055335499999</v>
      </c>
      <c r="BO62">
        <v>137962344.58068299</v>
      </c>
      <c r="BP62">
        <v>140250536.33477601</v>
      </c>
      <c r="BQ62">
        <v>140252012.720985</v>
      </c>
      <c r="BR62">
        <v>135776856.60827699</v>
      </c>
      <c r="BS62">
        <v>140228950.04165301</v>
      </c>
      <c r="BT62">
        <v>140251971.627085</v>
      </c>
      <c r="BU62">
        <v>133614210.795883</v>
      </c>
      <c r="BV62">
        <v>139905106.38486299</v>
      </c>
      <c r="BW62">
        <v>140252015.16538399</v>
      </c>
      <c r="BX62">
        <v>140252013.51976499</v>
      </c>
      <c r="BY62">
        <v>140251991.35935599</v>
      </c>
      <c r="BZ62">
        <v>140251318.938223</v>
      </c>
      <c r="CA62">
        <v>140237632.95102501</v>
      </c>
      <c r="CB62">
        <v>140018429.45399001</v>
      </c>
      <c r="CC62">
        <v>133974800.85319699</v>
      </c>
      <c r="CD62">
        <v>136024228.310359</v>
      </c>
      <c r="CE62">
        <v>138408512.691421</v>
      </c>
      <c r="CF62">
        <v>129445129.021964</v>
      </c>
      <c r="CG62">
        <v>140250350.225905</v>
      </c>
      <c r="CH62">
        <v>140224890.14912099</v>
      </c>
      <c r="CI62">
        <v>139851231.75141001</v>
      </c>
      <c r="CJ62">
        <v>133461059.58716799</v>
      </c>
      <c r="CK62">
        <v>135704479.03796801</v>
      </c>
      <c r="CL62">
        <v>59688625.089368701</v>
      </c>
      <c r="CM62">
        <v>137742681.972256</v>
      </c>
      <c r="CN62">
        <v>125842181.47600301</v>
      </c>
      <c r="CO62">
        <v>136090360.505577</v>
      </c>
      <c r="CP62">
        <v>139037962.26337099</v>
      </c>
      <c r="CQ62">
        <v>136680767.098708</v>
      </c>
      <c r="CR62">
        <v>140252015.31494001</v>
      </c>
      <c r="CS62">
        <v>140252015.31494001</v>
      </c>
      <c r="CT62">
        <v>1038</v>
      </c>
      <c r="CU62">
        <v>1.2013888889000001E-2</v>
      </c>
      <c r="CV62">
        <v>1171</v>
      </c>
      <c r="CW62">
        <v>9585729.5902910009</v>
      </c>
      <c r="CX62">
        <v>5973706.6742393496</v>
      </c>
      <c r="CY62">
        <v>14987.821805121301</v>
      </c>
      <c r="CZ62">
        <v>9340.2229122181507</v>
      </c>
      <c r="DA62">
        <v>126.258230913503</v>
      </c>
      <c r="DB62">
        <v>78.682548843186296</v>
      </c>
      <c r="DC62">
        <v>21.028889372531999</v>
      </c>
      <c r="DE62">
        <v>8.0724008627364299E-2</v>
      </c>
    </row>
    <row r="63" spans="1:109" x14ac:dyDescent="0.3">
      <c r="A63" s="1">
        <v>44130</v>
      </c>
      <c r="B63">
        <v>575</v>
      </c>
      <c r="C63">
        <v>799</v>
      </c>
      <c r="D63">
        <v>13964</v>
      </c>
      <c r="E63">
        <v>16583</v>
      </c>
      <c r="F63">
        <v>77</v>
      </c>
      <c r="G63">
        <v>10566</v>
      </c>
      <c r="H63">
        <v>15965</v>
      </c>
      <c r="I63">
        <v>23</v>
      </c>
      <c r="J63">
        <v>4961</v>
      </c>
      <c r="K63">
        <v>20170</v>
      </c>
      <c r="L63">
        <v>17040</v>
      </c>
      <c r="M63">
        <v>16657</v>
      </c>
      <c r="N63">
        <v>16147</v>
      </c>
      <c r="O63">
        <v>5924</v>
      </c>
      <c r="P63">
        <v>26</v>
      </c>
      <c r="Q63">
        <v>11315</v>
      </c>
      <c r="R63">
        <v>102</v>
      </c>
      <c r="S63">
        <v>14696</v>
      </c>
      <c r="T63">
        <v>1189</v>
      </c>
      <c r="U63">
        <v>11</v>
      </c>
      <c r="V63">
        <v>4627</v>
      </c>
      <c r="W63">
        <v>22</v>
      </c>
      <c r="X63">
        <v>10308</v>
      </c>
      <c r="Y63">
        <v>71</v>
      </c>
      <c r="Z63">
        <v>2</v>
      </c>
      <c r="AA63">
        <v>13852</v>
      </c>
      <c r="AB63">
        <v>666</v>
      </c>
      <c r="AC63">
        <v>8</v>
      </c>
      <c r="AD63">
        <v>1614335291</v>
      </c>
      <c r="AE63">
        <v>74134763.994488597</v>
      </c>
      <c r="AF63">
        <v>0.94751345505700002</v>
      </c>
      <c r="AG63">
        <v>0.94751345505700002</v>
      </c>
      <c r="AH63">
        <v>88195188.333043799</v>
      </c>
      <c r="AI63">
        <v>88195188.333043799</v>
      </c>
      <c r="AJ63">
        <v>93080671.163357198</v>
      </c>
      <c r="AK63">
        <v>246330.396638837</v>
      </c>
      <c r="AL63">
        <v>154629.26352395501</v>
      </c>
      <c r="AM63">
        <v>0.96817987127000005</v>
      </c>
      <c r="AN63">
        <v>3.0859713051959998</v>
      </c>
      <c r="AP63">
        <v>3.0859713051959998</v>
      </c>
      <c r="AR63">
        <v>4.7989270822393798E-5</v>
      </c>
      <c r="AS63">
        <v>0.62773115146917402</v>
      </c>
      <c r="AU63">
        <v>-55.258757918655</v>
      </c>
      <c r="AV63">
        <v>0.62318748072028696</v>
      </c>
      <c r="AW63">
        <v>4.7784437474556698E-5</v>
      </c>
      <c r="AX63">
        <v>1.53214139189501E-3</v>
      </c>
      <c r="AY63">
        <v>0.52578045186245204</v>
      </c>
      <c r="AZ63">
        <v>0.62318748072028696</v>
      </c>
      <c r="BA63">
        <v>1.6854199199999999E-4</v>
      </c>
      <c r="BB63">
        <v>118099545.993503</v>
      </c>
      <c r="BC63">
        <v>118099545.993503</v>
      </c>
      <c r="BD63">
        <v>100576145.701474</v>
      </c>
      <c r="BE63">
        <v>118099545.993503</v>
      </c>
      <c r="BF63">
        <v>118099545.993503</v>
      </c>
      <c r="BG63">
        <v>111597501.47721399</v>
      </c>
      <c r="BH63">
        <v>118099545.993503</v>
      </c>
      <c r="BI63">
        <v>118099545.993503</v>
      </c>
      <c r="BJ63">
        <v>118099545.993503</v>
      </c>
      <c r="BK63">
        <v>103417617.15813801</v>
      </c>
      <c r="BL63">
        <v>118099545.993503</v>
      </c>
      <c r="BM63">
        <v>118099545.993503</v>
      </c>
      <c r="BN63">
        <v>84.057606084499994</v>
      </c>
      <c r="BO63">
        <v>138213121.158508</v>
      </c>
      <c r="BP63">
        <v>140496864.76930401</v>
      </c>
      <c r="BQ63">
        <v>140498343.04937899</v>
      </c>
      <c r="BR63">
        <v>136027670.26472101</v>
      </c>
      <c r="BS63">
        <v>140475267.373786</v>
      </c>
      <c r="BT63">
        <v>140498301.228944</v>
      </c>
      <c r="BU63">
        <v>133596545.438719</v>
      </c>
      <c r="BV63">
        <v>140153009.33824801</v>
      </c>
      <c r="BW63">
        <v>140498345.55991799</v>
      </c>
      <c r="BX63">
        <v>140498343.88515601</v>
      </c>
      <c r="BY63">
        <v>140498321.10165301</v>
      </c>
      <c r="BZ63">
        <v>140497650.11357599</v>
      </c>
      <c r="CA63">
        <v>140483977.386895</v>
      </c>
      <c r="CB63">
        <v>140265870.96198899</v>
      </c>
      <c r="CC63">
        <v>133955158.788573</v>
      </c>
      <c r="CD63">
        <v>136323837.59138301</v>
      </c>
      <c r="CE63">
        <v>138669944.24310601</v>
      </c>
      <c r="CF63">
        <v>129310772.166796</v>
      </c>
      <c r="CG63">
        <v>140496697.46571401</v>
      </c>
      <c r="CH63">
        <v>140471394.762052</v>
      </c>
      <c r="CI63">
        <v>140102983.98370001</v>
      </c>
      <c r="CJ63">
        <v>133443394.230004</v>
      </c>
      <c r="CK63">
        <v>135941083.46750301</v>
      </c>
      <c r="CL63">
        <v>59197910.513785698</v>
      </c>
      <c r="CM63">
        <v>138014623.34751099</v>
      </c>
      <c r="CN63">
        <v>125707824.62083501</v>
      </c>
      <c r="CO63">
        <v>136303837.54545701</v>
      </c>
      <c r="CP63">
        <v>139293000.38759601</v>
      </c>
      <c r="CQ63">
        <v>136929304.793726</v>
      </c>
      <c r="CR63">
        <v>140498345.71157899</v>
      </c>
      <c r="CS63">
        <v>140498345.71157899</v>
      </c>
      <c r="CT63">
        <v>1337</v>
      </c>
      <c r="CU63">
        <v>1.5474537037E-2</v>
      </c>
      <c r="CV63">
        <v>1453</v>
      </c>
      <c r="CW63">
        <v>45528079.109172702</v>
      </c>
      <c r="CX63">
        <v>28579393.5233807</v>
      </c>
      <c r="CY63">
        <v>41533.326090130598</v>
      </c>
      <c r="CZ63">
        <v>26071.762610902399</v>
      </c>
      <c r="DA63">
        <v>346.68774242461302</v>
      </c>
      <c r="DB63">
        <v>217.62669575245101</v>
      </c>
      <c r="DC63">
        <v>21.421547861636999</v>
      </c>
      <c r="DE63">
        <v>8.0795241838072407E-2</v>
      </c>
    </row>
    <row r="64" spans="1:109" x14ac:dyDescent="0.3">
      <c r="A64" s="1">
        <v>44131</v>
      </c>
      <c r="B64">
        <v>665</v>
      </c>
      <c r="C64">
        <v>818</v>
      </c>
      <c r="D64">
        <v>13960</v>
      </c>
      <c r="E64">
        <v>16589</v>
      </c>
      <c r="F64">
        <v>82</v>
      </c>
      <c r="G64">
        <v>10563</v>
      </c>
      <c r="H64">
        <v>15966</v>
      </c>
      <c r="I64">
        <v>24</v>
      </c>
      <c r="J64">
        <v>4985</v>
      </c>
      <c r="K64">
        <v>20185</v>
      </c>
      <c r="L64">
        <v>17043</v>
      </c>
      <c r="M64">
        <v>16660</v>
      </c>
      <c r="N64">
        <v>16149</v>
      </c>
      <c r="O64">
        <v>5947</v>
      </c>
      <c r="P64">
        <v>28</v>
      </c>
      <c r="Q64">
        <v>11315</v>
      </c>
      <c r="R64">
        <v>104</v>
      </c>
      <c r="S64">
        <v>14695</v>
      </c>
      <c r="T64">
        <v>1213</v>
      </c>
      <c r="U64">
        <v>12</v>
      </c>
      <c r="V64">
        <v>4871</v>
      </c>
      <c r="W64">
        <v>24</v>
      </c>
      <c r="X64">
        <v>10489</v>
      </c>
      <c r="Y64">
        <v>77</v>
      </c>
      <c r="Z64">
        <v>3</v>
      </c>
      <c r="AA64">
        <v>13926</v>
      </c>
      <c r="AB64">
        <v>773</v>
      </c>
      <c r="AC64">
        <v>8</v>
      </c>
      <c r="AD64">
        <v>1614335291</v>
      </c>
      <c r="AE64">
        <v>80806097.418045998</v>
      </c>
      <c r="AF64">
        <v>0.97289663956700001</v>
      </c>
      <c r="AG64">
        <v>0.97289663956700001</v>
      </c>
      <c r="AH64">
        <v>96082989.182333097</v>
      </c>
      <c r="AI64">
        <v>96082989.182333097</v>
      </c>
      <c r="AJ64">
        <v>98759709.176402405</v>
      </c>
      <c r="AK64">
        <v>236154.922590581</v>
      </c>
      <c r="AL64">
        <v>161228.91522959099</v>
      </c>
      <c r="AM64">
        <v>0.96775033302400004</v>
      </c>
      <c r="AN64">
        <v>5.3099585305210004</v>
      </c>
      <c r="AP64">
        <v>5.3099585305210004</v>
      </c>
      <c r="AR64">
        <v>4.9923147160704598E-5</v>
      </c>
      <c r="AS64">
        <v>0.68272519353370598</v>
      </c>
      <c r="AU64">
        <v>-50.235631700092299</v>
      </c>
      <c r="AV64">
        <v>0.62773115146917402</v>
      </c>
      <c r="AW64">
        <v>4.79892708223939E-5</v>
      </c>
      <c r="AX64">
        <v>1.5931827773578099E-3</v>
      </c>
      <c r="AY64">
        <v>0.53154402083577601</v>
      </c>
      <c r="AZ64">
        <v>0.62773115146917402</v>
      </c>
      <c r="BA64">
        <v>1.6864016899999999E-4</v>
      </c>
      <c r="BB64">
        <v>118358159.598304</v>
      </c>
      <c r="BC64">
        <v>118358159.598304</v>
      </c>
      <c r="BD64">
        <v>100963442.15388601</v>
      </c>
      <c r="BE64">
        <v>118358159.598304</v>
      </c>
      <c r="BF64">
        <v>118358159.598304</v>
      </c>
      <c r="BG64">
        <v>111813839.036391</v>
      </c>
      <c r="BH64">
        <v>118358159.598304</v>
      </c>
      <c r="BI64">
        <v>118358159.598304</v>
      </c>
      <c r="BJ64">
        <v>118358159.598304</v>
      </c>
      <c r="BK64">
        <v>103714445.86775699</v>
      </c>
      <c r="BL64">
        <v>118358159.598304</v>
      </c>
      <c r="BM64">
        <v>118358159.598304</v>
      </c>
      <c r="BN64">
        <v>84.100315889100003</v>
      </c>
      <c r="BO64">
        <v>138438398.76422301</v>
      </c>
      <c r="BP64">
        <v>140733015.547948</v>
      </c>
      <c r="BQ64">
        <v>140734497.994719</v>
      </c>
      <c r="BR64">
        <v>136195859.85673401</v>
      </c>
      <c r="BS64">
        <v>140711383.06303301</v>
      </c>
      <c r="BT64">
        <v>140734455.863056</v>
      </c>
      <c r="BU64">
        <v>133703203.52499899</v>
      </c>
      <c r="BV64">
        <v>140390123.037763</v>
      </c>
      <c r="BW64">
        <v>140734500.48019201</v>
      </c>
      <c r="BX64">
        <v>140734498.79473701</v>
      </c>
      <c r="BY64">
        <v>140734475.83210999</v>
      </c>
      <c r="BZ64">
        <v>140733804.66792399</v>
      </c>
      <c r="CA64">
        <v>140720133.352561</v>
      </c>
      <c r="CB64">
        <v>140502990.21770099</v>
      </c>
      <c r="CC64">
        <v>134165537.697427</v>
      </c>
      <c r="CD64">
        <v>136457739.46393099</v>
      </c>
      <c r="CE64">
        <v>138902410.61518601</v>
      </c>
      <c r="CF64">
        <v>130142142.628203</v>
      </c>
      <c r="CG64">
        <v>140732966.858327</v>
      </c>
      <c r="CH64">
        <v>140710319.333363</v>
      </c>
      <c r="CI64">
        <v>140373759.19698501</v>
      </c>
      <c r="CJ64">
        <v>133703203.52499899</v>
      </c>
      <c r="CK64">
        <v>136123739.97872901</v>
      </c>
      <c r="CL64">
        <v>73599771.919385597</v>
      </c>
      <c r="CM64">
        <v>138373752.50581601</v>
      </c>
      <c r="CN64">
        <v>125513567.368517</v>
      </c>
      <c r="CO64">
        <v>136417389.115628</v>
      </c>
      <c r="CP64">
        <v>139513706.09678301</v>
      </c>
      <c r="CQ64">
        <v>137082234.37188199</v>
      </c>
      <c r="CR64">
        <v>140734500.63416901</v>
      </c>
      <c r="CS64">
        <v>140734500.63416901</v>
      </c>
      <c r="CT64">
        <v>1730</v>
      </c>
      <c r="CU64">
        <v>2.0023148147999999E-2</v>
      </c>
      <c r="CV64">
        <v>1852</v>
      </c>
      <c r="CW64">
        <v>26503879.4230197</v>
      </c>
      <c r="CX64">
        <v>18094866.208475102</v>
      </c>
      <c r="CY64">
        <v>24047.921223863599</v>
      </c>
      <c r="CZ64">
        <v>16418.1216716456</v>
      </c>
      <c r="DA64">
        <v>767.97586329221394</v>
      </c>
      <c r="DB64">
        <v>524.31646989539195</v>
      </c>
      <c r="DC64">
        <v>21.702061495121999</v>
      </c>
      <c r="DE64">
        <v>8.3291339573842896E-2</v>
      </c>
    </row>
    <row r="65" spans="1:109" x14ac:dyDescent="0.3">
      <c r="A65" s="1">
        <v>44132</v>
      </c>
      <c r="B65">
        <v>497</v>
      </c>
      <c r="C65">
        <v>784</v>
      </c>
      <c r="D65">
        <v>13932</v>
      </c>
      <c r="E65">
        <v>16566</v>
      </c>
      <c r="F65">
        <v>73</v>
      </c>
      <c r="G65">
        <v>10521</v>
      </c>
      <c r="H65">
        <v>15938</v>
      </c>
      <c r="I65">
        <v>22</v>
      </c>
      <c r="J65">
        <v>4930</v>
      </c>
      <c r="K65">
        <v>20178</v>
      </c>
      <c r="L65">
        <v>17022</v>
      </c>
      <c r="M65">
        <v>16637</v>
      </c>
      <c r="N65">
        <v>16127</v>
      </c>
      <c r="O65">
        <v>5928</v>
      </c>
      <c r="P65">
        <v>27</v>
      </c>
      <c r="Q65">
        <v>11293</v>
      </c>
      <c r="R65">
        <v>97</v>
      </c>
      <c r="S65">
        <v>14675</v>
      </c>
      <c r="T65">
        <v>1198</v>
      </c>
      <c r="U65">
        <v>12</v>
      </c>
      <c r="V65">
        <v>4704</v>
      </c>
      <c r="W65">
        <v>21</v>
      </c>
      <c r="X65">
        <v>10324</v>
      </c>
      <c r="Y65">
        <v>69</v>
      </c>
      <c r="Z65">
        <v>3</v>
      </c>
      <c r="AA65">
        <v>13855</v>
      </c>
      <c r="AB65">
        <v>680</v>
      </c>
      <c r="AC65">
        <v>8</v>
      </c>
      <c r="AD65">
        <v>1614335291</v>
      </c>
      <c r="AE65">
        <v>75902943.894718707</v>
      </c>
      <c r="AF65">
        <v>0.965265212845</v>
      </c>
      <c r="AG65">
        <v>0.965265212845</v>
      </c>
      <c r="AH65">
        <v>91309228.381169304</v>
      </c>
      <c r="AI65">
        <v>91309228.381169304</v>
      </c>
      <c r="AJ65">
        <v>94594964.333189905</v>
      </c>
      <c r="AK65">
        <v>1909393.7861135099</v>
      </c>
      <c r="AL65">
        <v>1222241.40047759</v>
      </c>
      <c r="AM65">
        <v>0.96835392623899996</v>
      </c>
      <c r="AN65">
        <v>4.5007094421999998</v>
      </c>
      <c r="AP65">
        <v>4.5007094421999998</v>
      </c>
      <c r="AR65">
        <v>4.8164356068539801E-5</v>
      </c>
      <c r="AS65">
        <v>0.64012013098953502</v>
      </c>
      <c r="AU65">
        <v>-49.656693238558603</v>
      </c>
      <c r="AV65">
        <v>0.68272519353370598</v>
      </c>
      <c r="AW65">
        <v>4.99231471607047E-5</v>
      </c>
      <c r="AX65">
        <v>1.68972376477927E-3</v>
      </c>
      <c r="AY65">
        <v>0.57975348677433103</v>
      </c>
      <c r="AZ65">
        <v>0.68272519353370598</v>
      </c>
      <c r="BA65">
        <v>1.6838688500000001E-4</v>
      </c>
      <c r="BB65">
        <v>118576092.54903901</v>
      </c>
      <c r="BC65">
        <v>118576092.54903901</v>
      </c>
      <c r="BD65">
        <v>102758725.84223101</v>
      </c>
      <c r="BE65">
        <v>118576092.54903901</v>
      </c>
      <c r="BF65">
        <v>118576092.54903901</v>
      </c>
      <c r="BG65">
        <v>112013828.123391</v>
      </c>
      <c r="BH65">
        <v>118576092.54903901</v>
      </c>
      <c r="BI65">
        <v>118576092.54903901</v>
      </c>
      <c r="BJ65">
        <v>118576092.54903901</v>
      </c>
      <c r="BK65">
        <v>104368906.697558</v>
      </c>
      <c r="BL65">
        <v>118576092.54903901</v>
      </c>
      <c r="BM65">
        <v>118576092.54903901</v>
      </c>
      <c r="BN65">
        <v>83.127352229799996</v>
      </c>
      <c r="BO65">
        <v>140317886.19858599</v>
      </c>
      <c r="BP65">
        <v>142642396.17781299</v>
      </c>
      <c r="BQ65">
        <v>142643891.77688199</v>
      </c>
      <c r="BR65">
        <v>138129775.215918</v>
      </c>
      <c r="BS65">
        <v>142620479.83504999</v>
      </c>
      <c r="BT65">
        <v>142643848.86720201</v>
      </c>
      <c r="BU65">
        <v>135663008.63386601</v>
      </c>
      <c r="BV65">
        <v>142294692.03550699</v>
      </c>
      <c r="BW65">
        <v>142643894.26704001</v>
      </c>
      <c r="BX65">
        <v>142643892.57690001</v>
      </c>
      <c r="BY65">
        <v>142643869.65046501</v>
      </c>
      <c r="BZ65">
        <v>142643199.27683499</v>
      </c>
      <c r="CA65">
        <v>142629514.88867599</v>
      </c>
      <c r="CB65">
        <v>142412639.48038799</v>
      </c>
      <c r="CC65">
        <v>136229238.54995501</v>
      </c>
      <c r="CD65">
        <v>138422221.99356699</v>
      </c>
      <c r="CE65">
        <v>140807251.659563</v>
      </c>
      <c r="CF65">
        <v>132328699.676365</v>
      </c>
      <c r="CG65">
        <v>142642281.293237</v>
      </c>
      <c r="CH65">
        <v>142617536.79719999</v>
      </c>
      <c r="CI65">
        <v>142260994.00709099</v>
      </c>
      <c r="CJ65">
        <v>135509857.42515099</v>
      </c>
      <c r="CK65">
        <v>138071486.887218</v>
      </c>
      <c r="CL65">
        <v>74527001.713005498</v>
      </c>
      <c r="CM65">
        <v>140162681.828329</v>
      </c>
      <c r="CN65">
        <v>127604805.036679</v>
      </c>
      <c r="CO65">
        <v>138451174.21985701</v>
      </c>
      <c r="CP65">
        <v>141428412.382765</v>
      </c>
      <c r="CQ65">
        <v>139052309.00525999</v>
      </c>
      <c r="CR65">
        <v>142643894.42028299</v>
      </c>
      <c r="CS65">
        <v>142643894.42028299</v>
      </c>
      <c r="CT65">
        <v>1284</v>
      </c>
      <c r="CU65">
        <v>1.4861111111000001E-2</v>
      </c>
      <c r="CV65">
        <v>1416</v>
      </c>
      <c r="CW65">
        <v>31693646.579986501</v>
      </c>
      <c r="CX65">
        <v>20287741.200316999</v>
      </c>
      <c r="CY65">
        <v>33775.911775665998</v>
      </c>
      <c r="CZ65">
        <v>21620.641070130299</v>
      </c>
      <c r="DA65">
        <v>719.75310117028505</v>
      </c>
      <c r="DB65">
        <v>460.72844940124702</v>
      </c>
      <c r="DC65">
        <v>21.746850721718001</v>
      </c>
      <c r="DE65">
        <v>8.3065252708637002E-2</v>
      </c>
    </row>
    <row r="66" spans="1:109" x14ac:dyDescent="0.3">
      <c r="A66" s="1">
        <v>44133</v>
      </c>
      <c r="B66">
        <v>467</v>
      </c>
      <c r="C66">
        <v>785</v>
      </c>
      <c r="D66">
        <v>13914</v>
      </c>
      <c r="E66">
        <v>16552</v>
      </c>
      <c r="F66">
        <v>77</v>
      </c>
      <c r="G66">
        <v>10520</v>
      </c>
      <c r="H66">
        <v>15925</v>
      </c>
      <c r="I66">
        <v>24</v>
      </c>
      <c r="J66">
        <v>4925</v>
      </c>
      <c r="K66">
        <v>20175</v>
      </c>
      <c r="L66">
        <v>17012</v>
      </c>
      <c r="M66">
        <v>16625</v>
      </c>
      <c r="N66">
        <v>16113</v>
      </c>
      <c r="O66">
        <v>5930</v>
      </c>
      <c r="P66">
        <v>27</v>
      </c>
      <c r="Q66">
        <v>11296</v>
      </c>
      <c r="R66">
        <v>101</v>
      </c>
      <c r="S66">
        <v>14659</v>
      </c>
      <c r="T66">
        <v>1198</v>
      </c>
      <c r="U66">
        <v>13</v>
      </c>
      <c r="V66">
        <v>4706</v>
      </c>
      <c r="W66">
        <v>23</v>
      </c>
      <c r="X66">
        <v>10330</v>
      </c>
      <c r="Y66">
        <v>72</v>
      </c>
      <c r="Z66">
        <v>2</v>
      </c>
      <c r="AA66">
        <v>13843</v>
      </c>
      <c r="AB66">
        <v>687</v>
      </c>
      <c r="AC66">
        <v>8</v>
      </c>
      <c r="AD66">
        <v>1614335291</v>
      </c>
      <c r="AE66">
        <v>76232371.986059994</v>
      </c>
      <c r="AF66">
        <v>0.96774412234999996</v>
      </c>
      <c r="AG66">
        <v>0.96774412234999996</v>
      </c>
      <c r="AH66">
        <v>91745150.110298395</v>
      </c>
      <c r="AI66">
        <v>91745150.110298395</v>
      </c>
      <c r="AJ66">
        <v>94803107.548175201</v>
      </c>
      <c r="AK66">
        <v>213705.725263234</v>
      </c>
      <c r="AL66">
        <v>137244.807582726</v>
      </c>
      <c r="AM66">
        <v>0.96848603277800005</v>
      </c>
      <c r="AN66">
        <v>6.5568967167979997</v>
      </c>
      <c r="AP66">
        <v>6.5568967167979997</v>
      </c>
      <c r="AR66">
        <v>4.7658897122169199E-5</v>
      </c>
      <c r="AS66">
        <v>0.64221399503300003</v>
      </c>
      <c r="AU66">
        <v>-48.760215765354999</v>
      </c>
      <c r="AV66">
        <v>0.64012013098953602</v>
      </c>
      <c r="AW66">
        <v>4.8164356068539903E-5</v>
      </c>
      <c r="AX66">
        <v>1.6459619299425199E-3</v>
      </c>
      <c r="AY66">
        <v>0.54520911320801901</v>
      </c>
      <c r="AZ66">
        <v>0.64012013098953602</v>
      </c>
      <c r="BA66">
        <v>1.6784862500000001E-4</v>
      </c>
      <c r="BB66">
        <v>118702445.87575901</v>
      </c>
      <c r="BC66">
        <v>118702445.87575901</v>
      </c>
      <c r="BD66">
        <v>103752800.62962499</v>
      </c>
      <c r="BE66">
        <v>118702445.87575901</v>
      </c>
      <c r="BF66">
        <v>118702445.87575901</v>
      </c>
      <c r="BG66">
        <v>112108512.27302399</v>
      </c>
      <c r="BH66">
        <v>118702445.87575901</v>
      </c>
      <c r="BI66">
        <v>118702445.87575901</v>
      </c>
      <c r="BJ66">
        <v>118702445.87575901</v>
      </c>
      <c r="BK66">
        <v>104587697.171691</v>
      </c>
      <c r="BL66">
        <v>118702445.87575901</v>
      </c>
      <c r="BM66">
        <v>118702445.87575901</v>
      </c>
      <c r="BN66">
        <v>83.091446135699996</v>
      </c>
      <c r="BO66">
        <v>140530982.268406</v>
      </c>
      <c r="BP66">
        <v>142856096.757213</v>
      </c>
      <c r="BQ66">
        <v>142857597.469951</v>
      </c>
      <c r="BR66">
        <v>138355590.417193</v>
      </c>
      <c r="BS66">
        <v>142834225.10084099</v>
      </c>
      <c r="BT66">
        <v>142857554.610221</v>
      </c>
      <c r="BU66">
        <v>136027795.37613899</v>
      </c>
      <c r="BV66">
        <v>142507314.11104101</v>
      </c>
      <c r="BW66">
        <v>142857599.99164501</v>
      </c>
      <c r="BX66">
        <v>142857598.29509801</v>
      </c>
      <c r="BY66">
        <v>142857575.28693801</v>
      </c>
      <c r="BZ66">
        <v>142856902.78582001</v>
      </c>
      <c r="CA66">
        <v>142843312.23394701</v>
      </c>
      <c r="CB66">
        <v>142626230.08791801</v>
      </c>
      <c r="CC66">
        <v>136384770.753649</v>
      </c>
      <c r="CD66">
        <v>138648192.833942</v>
      </c>
      <c r="CE66">
        <v>141019835.28872699</v>
      </c>
      <c r="CF66">
        <v>132472908.292136</v>
      </c>
      <c r="CG66">
        <v>142855990.83128601</v>
      </c>
      <c r="CH66">
        <v>142831387.063793</v>
      </c>
      <c r="CI66">
        <v>142474643.667694</v>
      </c>
      <c r="CJ66">
        <v>135874644.16742399</v>
      </c>
      <c r="CK66">
        <v>138281829.55973601</v>
      </c>
      <c r="CL66">
        <v>58025222.566913597</v>
      </c>
      <c r="CM66">
        <v>140384790.19224101</v>
      </c>
      <c r="CN66">
        <v>126681521.183451</v>
      </c>
      <c r="CO66">
        <v>138638192.78801599</v>
      </c>
      <c r="CP66">
        <v>141642339.63560599</v>
      </c>
      <c r="CQ66">
        <v>139262652.44050699</v>
      </c>
      <c r="CR66">
        <v>142857600.14554599</v>
      </c>
      <c r="CS66">
        <v>142857600.14554599</v>
      </c>
      <c r="CT66">
        <v>1200</v>
      </c>
      <c r="CU66">
        <v>1.3888888889000001E-2</v>
      </c>
      <c r="CV66">
        <v>1306</v>
      </c>
      <c r="CW66">
        <v>21787379.962774001</v>
      </c>
      <c r="CX66">
        <v>13992160.327195</v>
      </c>
      <c r="CY66">
        <v>27026.459283188098</v>
      </c>
      <c r="CZ66">
        <v>17356.770387852899</v>
      </c>
      <c r="DA66">
        <v>715.37983685519498</v>
      </c>
      <c r="DB66">
        <v>459.42694299283102</v>
      </c>
      <c r="DC66">
        <v>21.961393940188</v>
      </c>
      <c r="DE66">
        <v>8.3189891622706694E-2</v>
      </c>
    </row>
    <row r="67" spans="1:109" x14ac:dyDescent="0.3">
      <c r="A67" s="1">
        <v>44134</v>
      </c>
      <c r="B67">
        <v>435</v>
      </c>
      <c r="C67">
        <v>788</v>
      </c>
      <c r="D67">
        <v>13918</v>
      </c>
      <c r="E67">
        <v>16557</v>
      </c>
      <c r="F67">
        <v>76</v>
      </c>
      <c r="G67">
        <v>10509</v>
      </c>
      <c r="H67">
        <v>15931</v>
      </c>
      <c r="I67">
        <v>25</v>
      </c>
      <c r="J67">
        <v>4908</v>
      </c>
      <c r="K67">
        <v>20191</v>
      </c>
      <c r="L67">
        <v>17017</v>
      </c>
      <c r="M67">
        <v>16630</v>
      </c>
      <c r="N67">
        <v>16118</v>
      </c>
      <c r="O67">
        <v>5922</v>
      </c>
      <c r="P67">
        <v>28</v>
      </c>
      <c r="Q67">
        <v>11290</v>
      </c>
      <c r="R67">
        <v>101</v>
      </c>
      <c r="S67">
        <v>14670</v>
      </c>
      <c r="T67">
        <v>1203</v>
      </c>
      <c r="U67">
        <v>14</v>
      </c>
      <c r="V67">
        <v>4540</v>
      </c>
      <c r="W67">
        <v>21</v>
      </c>
      <c r="X67">
        <v>10207</v>
      </c>
      <c r="Y67">
        <v>68</v>
      </c>
      <c r="Z67">
        <v>2</v>
      </c>
      <c r="AA67">
        <v>13788</v>
      </c>
      <c r="AB67">
        <v>627</v>
      </c>
      <c r="AC67">
        <v>8</v>
      </c>
      <c r="AD67">
        <v>1614335291</v>
      </c>
      <c r="AE67">
        <v>71326923.774102107</v>
      </c>
      <c r="AF67">
        <v>0.94744295962900005</v>
      </c>
      <c r="AG67">
        <v>0.94744295962900005</v>
      </c>
      <c r="AH67">
        <v>85866496.751561597</v>
      </c>
      <c r="AI67">
        <v>85866496.751561597</v>
      </c>
      <c r="AJ67">
        <v>90629726.970779598</v>
      </c>
      <c r="AK67">
        <v>204183.04160688599</v>
      </c>
      <c r="AL67">
        <v>122551.824032038</v>
      </c>
      <c r="AM67">
        <v>0.96834450331499999</v>
      </c>
      <c r="AN67">
        <v>3.7946789135099999</v>
      </c>
      <c r="AP67">
        <v>3.7946789135099999</v>
      </c>
      <c r="AR67">
        <v>4.41220781502554E-5</v>
      </c>
      <c r="AS67">
        <v>0.60020569322298301</v>
      </c>
      <c r="AU67">
        <v>-53.258252030306302</v>
      </c>
      <c r="AV67">
        <v>0.64221399503300103</v>
      </c>
      <c r="AW67">
        <v>4.7658897122169199E-5</v>
      </c>
      <c r="AX67">
        <v>1.66037544042457E-3</v>
      </c>
      <c r="AY67">
        <v>0.55008867449842302</v>
      </c>
      <c r="AZ67">
        <v>0.64221399503300103</v>
      </c>
      <c r="BA67">
        <v>1.6859294899999999E-4</v>
      </c>
      <c r="BB67">
        <v>118837466.187784</v>
      </c>
      <c r="BC67">
        <v>118837466.187784</v>
      </c>
      <c r="BD67">
        <v>102587435.447835</v>
      </c>
      <c r="BE67">
        <v>118837466.187784</v>
      </c>
      <c r="BF67">
        <v>118837466.187784</v>
      </c>
      <c r="BG67">
        <v>112200751.199111</v>
      </c>
      <c r="BH67">
        <v>118837466.187784</v>
      </c>
      <c r="BI67">
        <v>118837466.187784</v>
      </c>
      <c r="BJ67">
        <v>118837466.187784</v>
      </c>
      <c r="BK67">
        <v>104704482.09140401</v>
      </c>
      <c r="BL67">
        <v>118837466.187784</v>
      </c>
      <c r="BM67">
        <v>118837466.187784</v>
      </c>
      <c r="BN67">
        <v>83.067233988200002</v>
      </c>
      <c r="BO67">
        <v>140732668.21680999</v>
      </c>
      <c r="BP67">
        <v>143060273.713301</v>
      </c>
      <c r="BQ67">
        <v>143061780.51094699</v>
      </c>
      <c r="BR67">
        <v>138533091.38371801</v>
      </c>
      <c r="BS67">
        <v>143038271.522163</v>
      </c>
      <c r="BT67">
        <v>143061737.75516599</v>
      </c>
      <c r="BU67">
        <v>136336772.42675</v>
      </c>
      <c r="BV67">
        <v>142710098.23329401</v>
      </c>
      <c r="BW67">
        <v>143061783.03280401</v>
      </c>
      <c r="BX67">
        <v>143061781.33609501</v>
      </c>
      <c r="BY67">
        <v>143061758.32793501</v>
      </c>
      <c r="BZ67">
        <v>143061088.13891199</v>
      </c>
      <c r="CA67">
        <v>143047420.057327</v>
      </c>
      <c r="CB67">
        <v>142830177.782469</v>
      </c>
      <c r="CC67">
        <v>136695237.582818</v>
      </c>
      <c r="CD67">
        <v>138836506.162085</v>
      </c>
      <c r="CE67">
        <v>141223712.785842</v>
      </c>
      <c r="CF67">
        <v>133276753.279808</v>
      </c>
      <c r="CG67">
        <v>143060072.343575</v>
      </c>
      <c r="CH67">
        <v>143033626.030471</v>
      </c>
      <c r="CI67">
        <v>142653317.82783601</v>
      </c>
      <c r="CJ67">
        <v>135720982.261796</v>
      </c>
      <c r="CK67">
        <v>138409688.75251099</v>
      </c>
      <c r="CL67">
        <v>57767358.317124002</v>
      </c>
      <c r="CM67">
        <v>140484823.45151201</v>
      </c>
      <c r="CN67">
        <v>126102406.168008</v>
      </c>
      <c r="CO67">
        <v>138826506.162085</v>
      </c>
      <c r="CP67">
        <v>141845542.54943299</v>
      </c>
      <c r="CQ67">
        <v>139458175.26839501</v>
      </c>
      <c r="CR67">
        <v>143061783.18715301</v>
      </c>
      <c r="CS67">
        <v>143061783.18715301</v>
      </c>
      <c r="CT67">
        <v>1089</v>
      </c>
      <c r="CU67">
        <v>1.2604166667E-2</v>
      </c>
      <c r="CV67">
        <v>1182</v>
      </c>
      <c r="CW67">
        <v>37700629.341207601</v>
      </c>
      <c r="CX67">
        <v>22628132.368682198</v>
      </c>
      <c r="CY67">
        <v>54994.0809835541</v>
      </c>
      <c r="CZ67">
        <v>33007.760499894903</v>
      </c>
      <c r="DA67">
        <v>794.5</v>
      </c>
      <c r="DB67">
        <v>476.86342326566</v>
      </c>
      <c r="DC67">
        <v>22.384419979440001</v>
      </c>
      <c r="DE67">
        <v>8.3109499262972994E-2</v>
      </c>
    </row>
    <row r="68" spans="1:109" x14ac:dyDescent="0.3">
      <c r="A68" s="1">
        <v>44135</v>
      </c>
      <c r="B68">
        <v>405</v>
      </c>
      <c r="C68">
        <v>783</v>
      </c>
      <c r="D68">
        <v>13903</v>
      </c>
      <c r="E68">
        <v>16552</v>
      </c>
      <c r="F68">
        <v>72</v>
      </c>
      <c r="G68">
        <v>10487</v>
      </c>
      <c r="H68">
        <v>15917</v>
      </c>
      <c r="I68">
        <v>23</v>
      </c>
      <c r="J68">
        <v>4887</v>
      </c>
      <c r="K68">
        <v>20193</v>
      </c>
      <c r="L68">
        <v>17012</v>
      </c>
      <c r="M68">
        <v>16625</v>
      </c>
      <c r="N68">
        <v>16104</v>
      </c>
      <c r="O68">
        <v>5904</v>
      </c>
      <c r="P68">
        <v>27</v>
      </c>
      <c r="Q68">
        <v>11271</v>
      </c>
      <c r="R68">
        <v>97</v>
      </c>
      <c r="S68">
        <v>14655</v>
      </c>
      <c r="T68">
        <v>1199</v>
      </c>
      <c r="U68">
        <v>13</v>
      </c>
      <c r="V68">
        <v>4540</v>
      </c>
      <c r="W68">
        <v>20</v>
      </c>
      <c r="X68">
        <v>10207</v>
      </c>
      <c r="Y68">
        <v>66</v>
      </c>
      <c r="Z68">
        <v>2</v>
      </c>
      <c r="AA68">
        <v>13781</v>
      </c>
      <c r="AB68">
        <v>643</v>
      </c>
      <c r="AC68">
        <v>8</v>
      </c>
      <c r="AD68">
        <v>1614335291</v>
      </c>
      <c r="AE68">
        <v>71972831.345962703</v>
      </c>
      <c r="AF68">
        <v>0.950809161874</v>
      </c>
      <c r="AG68">
        <v>0.950809161874</v>
      </c>
      <c r="AH68">
        <v>86656354.088568702</v>
      </c>
      <c r="AI68">
        <v>86656354.088568702</v>
      </c>
      <c r="AJ68">
        <v>91139586.747070804</v>
      </c>
      <c r="AK68">
        <v>221305.020548111</v>
      </c>
      <c r="AL68">
        <v>133843.33393481601</v>
      </c>
      <c r="AM68">
        <v>0.96836253914100001</v>
      </c>
      <c r="AN68">
        <v>7.7365870204679998</v>
      </c>
      <c r="AP68">
        <v>7.7365870204679998</v>
      </c>
      <c r="AR68">
        <v>4.3802490751730999E-5</v>
      </c>
      <c r="AS68">
        <v>0.60479122255483897</v>
      </c>
      <c r="AU68">
        <v>-51.708287944915597</v>
      </c>
      <c r="AV68">
        <v>0.60020569322298301</v>
      </c>
      <c r="AW68">
        <v>4.4122078150255502E-5</v>
      </c>
      <c r="AX68">
        <v>1.5646803260599099E-3</v>
      </c>
      <c r="AY68">
        <v>0.51487132619816101</v>
      </c>
      <c r="AZ68">
        <v>0.60020569322298301</v>
      </c>
      <c r="BA68">
        <v>1.68884658E-4</v>
      </c>
      <c r="BB68">
        <v>119004424.439107</v>
      </c>
      <c r="BC68">
        <v>119004424.439107</v>
      </c>
      <c r="BD68">
        <v>102568391.660083</v>
      </c>
      <c r="BE68">
        <v>119004424.439107</v>
      </c>
      <c r="BF68">
        <v>119004424.439107</v>
      </c>
      <c r="BG68">
        <v>112333316.979322</v>
      </c>
      <c r="BH68">
        <v>119004424.439107</v>
      </c>
      <c r="BI68">
        <v>119004424.439107</v>
      </c>
      <c r="BJ68">
        <v>119004424.439107</v>
      </c>
      <c r="BK68">
        <v>104826295.24225301</v>
      </c>
      <c r="BL68">
        <v>119004424.439107</v>
      </c>
      <c r="BM68">
        <v>119004424.439107</v>
      </c>
      <c r="BN68">
        <v>83.055457505600003</v>
      </c>
      <c r="BO68">
        <v>140959539.34767899</v>
      </c>
      <c r="BP68">
        <v>143281578.57752001</v>
      </c>
      <c r="BQ68">
        <v>143283085.53203899</v>
      </c>
      <c r="BR68">
        <v>138749975.11272001</v>
      </c>
      <c r="BS68">
        <v>143259495.581738</v>
      </c>
      <c r="BT68">
        <v>143283042.26361999</v>
      </c>
      <c r="BU68">
        <v>136608290.98320299</v>
      </c>
      <c r="BV68">
        <v>142931047.102516</v>
      </c>
      <c r="BW68">
        <v>143283088.05408499</v>
      </c>
      <c r="BX68">
        <v>143283086.35718599</v>
      </c>
      <c r="BY68">
        <v>143283062.84778199</v>
      </c>
      <c r="BZ68">
        <v>143282392.70561299</v>
      </c>
      <c r="CA68">
        <v>143268691.00609899</v>
      </c>
      <c r="CB68">
        <v>143051509.359615</v>
      </c>
      <c r="CC68">
        <v>137067332.37600401</v>
      </c>
      <c r="CD68">
        <v>139052572.09459299</v>
      </c>
      <c r="CE68">
        <v>141452356.58485699</v>
      </c>
      <c r="CF68">
        <v>133704571.40446199</v>
      </c>
      <c r="CG68">
        <v>143281390.584611</v>
      </c>
      <c r="CH68">
        <v>143255206.53262699</v>
      </c>
      <c r="CI68">
        <v>142877712.790941</v>
      </c>
      <c r="CJ68">
        <v>136146024.158905</v>
      </c>
      <c r="CK68">
        <v>138659704.95006201</v>
      </c>
      <c r="CL68">
        <v>57781567.934793897</v>
      </c>
      <c r="CM68">
        <v>140745613.64999199</v>
      </c>
      <c r="CN68">
        <v>127582556.492852</v>
      </c>
      <c r="CO68">
        <v>139081524.32088301</v>
      </c>
      <c r="CP68">
        <v>142075106.94843301</v>
      </c>
      <c r="CQ68">
        <v>139696679.856738</v>
      </c>
      <c r="CR68">
        <v>143283088.207701</v>
      </c>
      <c r="CS68">
        <v>143283088.207701</v>
      </c>
      <c r="CT68">
        <v>934</v>
      </c>
      <c r="CU68">
        <v>1.0810185185E-2</v>
      </c>
      <c r="CV68">
        <v>1044</v>
      </c>
      <c r="CW68">
        <v>18520193.443004001</v>
      </c>
      <c r="CX68">
        <v>11200850.434346501</v>
      </c>
      <c r="CY68">
        <v>31241.762356208401</v>
      </c>
      <c r="CZ68">
        <v>18894.743650179</v>
      </c>
      <c r="DA68">
        <v>412.436594207729</v>
      </c>
      <c r="DB68">
        <v>249.43803203724599</v>
      </c>
      <c r="DC68">
        <v>22.577482648052001</v>
      </c>
      <c r="DE68">
        <v>8.3327227800348805E-2</v>
      </c>
    </row>
    <row r="69" spans="1:109" x14ac:dyDescent="0.3">
      <c r="A69" s="1">
        <v>44136</v>
      </c>
      <c r="B69">
        <v>399</v>
      </c>
      <c r="C69">
        <v>780</v>
      </c>
      <c r="D69">
        <v>13881</v>
      </c>
      <c r="E69">
        <v>16535</v>
      </c>
      <c r="F69">
        <v>69</v>
      </c>
      <c r="G69">
        <v>10465</v>
      </c>
      <c r="H69">
        <v>15901</v>
      </c>
      <c r="I69">
        <v>22</v>
      </c>
      <c r="J69">
        <v>4870</v>
      </c>
      <c r="K69">
        <v>20180</v>
      </c>
      <c r="L69">
        <v>16996</v>
      </c>
      <c r="M69">
        <v>16608</v>
      </c>
      <c r="N69">
        <v>16089</v>
      </c>
      <c r="O69">
        <v>5886</v>
      </c>
      <c r="P69">
        <v>25</v>
      </c>
      <c r="Q69">
        <v>11246</v>
      </c>
      <c r="R69">
        <v>91</v>
      </c>
      <c r="S69">
        <v>14634</v>
      </c>
      <c r="T69">
        <v>1193</v>
      </c>
      <c r="U69">
        <v>13</v>
      </c>
      <c r="V69">
        <v>4537</v>
      </c>
      <c r="W69">
        <v>20</v>
      </c>
      <c r="X69">
        <v>10200</v>
      </c>
      <c r="Y69">
        <v>63</v>
      </c>
      <c r="Z69">
        <v>2</v>
      </c>
      <c r="AA69">
        <v>13763</v>
      </c>
      <c r="AB69">
        <v>643</v>
      </c>
      <c r="AC69">
        <v>8</v>
      </c>
      <c r="AD69">
        <v>1614335291</v>
      </c>
      <c r="AE69">
        <v>72422325.303908303</v>
      </c>
      <c r="AF69">
        <v>0.95359723663100004</v>
      </c>
      <c r="AG69">
        <v>0.95359723663100004</v>
      </c>
      <c r="AH69">
        <v>87276182.160453796</v>
      </c>
      <c r="AI69">
        <v>87276182.160453796</v>
      </c>
      <c r="AJ69">
        <v>91523107.248957902</v>
      </c>
      <c r="AK69">
        <v>215365.135568903</v>
      </c>
      <c r="AL69">
        <v>130985.71005472</v>
      </c>
      <c r="AM69">
        <v>0.96864079117500002</v>
      </c>
      <c r="AN69">
        <v>5.2975954658179996</v>
      </c>
      <c r="AP69">
        <v>5.2975954658179996</v>
      </c>
      <c r="AR69">
        <v>4.4275125588542501E-5</v>
      </c>
      <c r="AS69">
        <v>0.60820294663159602</v>
      </c>
      <c r="AU69">
        <v>-45.407709894052203</v>
      </c>
      <c r="AV69">
        <v>0.60479122255483897</v>
      </c>
      <c r="AW69">
        <v>4.3802490751730999E-5</v>
      </c>
      <c r="AX69">
        <v>1.56444469692141E-3</v>
      </c>
      <c r="AY69">
        <v>0.51902931141585695</v>
      </c>
      <c r="AZ69">
        <v>0.60479122255483897</v>
      </c>
      <c r="BA69">
        <v>1.6847950299999999E-4</v>
      </c>
      <c r="BB69">
        <v>119075919.814272</v>
      </c>
      <c r="BC69">
        <v>119075919.814272</v>
      </c>
      <c r="BD69">
        <v>101617091.28649101</v>
      </c>
      <c r="BE69">
        <v>119075919.814272</v>
      </c>
      <c r="BF69">
        <v>119075919.814272</v>
      </c>
      <c r="BG69">
        <v>112350612.43774</v>
      </c>
      <c r="BH69">
        <v>119075919.814272</v>
      </c>
      <c r="BI69">
        <v>119075919.814272</v>
      </c>
      <c r="BJ69">
        <v>119075919.814272</v>
      </c>
      <c r="BK69">
        <v>104698416.09565701</v>
      </c>
      <c r="BL69">
        <v>119075919.814272</v>
      </c>
      <c r="BM69">
        <v>119075919.814272</v>
      </c>
      <c r="BN69">
        <v>82.980629435400004</v>
      </c>
      <c r="BO69">
        <v>141181972.17919201</v>
      </c>
      <c r="BP69">
        <v>143496940.70951501</v>
      </c>
      <c r="BQ69">
        <v>143498450.66469899</v>
      </c>
      <c r="BR69">
        <v>138998455.37883401</v>
      </c>
      <c r="BS69">
        <v>143474877.292631</v>
      </c>
      <c r="BT69">
        <v>143498407.286881</v>
      </c>
      <c r="BU69">
        <v>137011000.50378099</v>
      </c>
      <c r="BV69">
        <v>143146331.66066501</v>
      </c>
      <c r="BW69">
        <v>143498453.191167</v>
      </c>
      <c r="BX69">
        <v>143498451.489847</v>
      </c>
      <c r="BY69">
        <v>143498428.01116499</v>
      </c>
      <c r="BZ69">
        <v>143497756.16405001</v>
      </c>
      <c r="CA69">
        <v>143484040.99470401</v>
      </c>
      <c r="CB69">
        <v>143266736.31256899</v>
      </c>
      <c r="CC69">
        <v>137367625.881818</v>
      </c>
      <c r="CD69">
        <v>139263677.795035</v>
      </c>
      <c r="CE69">
        <v>141671529.77641299</v>
      </c>
      <c r="CF69">
        <v>134245618.00974599</v>
      </c>
      <c r="CG69">
        <v>143496758.88018</v>
      </c>
      <c r="CH69">
        <v>143470830.665604</v>
      </c>
      <c r="CI69">
        <v>143095262.735098</v>
      </c>
      <c r="CJ69">
        <v>136708733.679483</v>
      </c>
      <c r="CK69">
        <v>138908518.750797</v>
      </c>
      <c r="CL69">
        <v>58062878.440813802</v>
      </c>
      <c r="CM69">
        <v>140972743.15035</v>
      </c>
      <c r="CN69">
        <v>128087030.57495201</v>
      </c>
      <c r="CO69">
        <v>139348056.04824299</v>
      </c>
      <c r="CP69">
        <v>142296136.37231401</v>
      </c>
      <c r="CQ69">
        <v>139934237.00351301</v>
      </c>
      <c r="CR69">
        <v>143498453.34327</v>
      </c>
      <c r="CS69">
        <v>143498453.34327</v>
      </c>
      <c r="CT69">
        <v>806</v>
      </c>
      <c r="CU69">
        <v>9.3287037039999996E-3</v>
      </c>
      <c r="CV69">
        <v>884</v>
      </c>
      <c r="CW69">
        <v>27087469.073314302</v>
      </c>
      <c r="CX69">
        <v>16474678.507182</v>
      </c>
      <c r="CY69">
        <v>30966.885122587701</v>
      </c>
      <c r="CZ69">
        <v>18834.150779560001</v>
      </c>
      <c r="DA69">
        <v>199.07426639429301</v>
      </c>
      <c r="DB69">
        <v>121.077555419533</v>
      </c>
      <c r="DC69">
        <v>22.734364644426002</v>
      </c>
      <c r="DE69">
        <v>8.1610943933401306E-2</v>
      </c>
    </row>
    <row r="70" spans="1:109" x14ac:dyDescent="0.3">
      <c r="A70" s="1">
        <v>44137</v>
      </c>
      <c r="B70">
        <v>450</v>
      </c>
      <c r="C70">
        <v>808</v>
      </c>
      <c r="D70">
        <v>13926</v>
      </c>
      <c r="E70">
        <v>16578</v>
      </c>
      <c r="F70">
        <v>77</v>
      </c>
      <c r="G70">
        <v>10509</v>
      </c>
      <c r="H70">
        <v>15942</v>
      </c>
      <c r="I70">
        <v>23</v>
      </c>
      <c r="J70">
        <v>4908</v>
      </c>
      <c r="K70">
        <v>20228</v>
      </c>
      <c r="L70">
        <v>17040</v>
      </c>
      <c r="M70">
        <v>16651</v>
      </c>
      <c r="N70">
        <v>16130</v>
      </c>
      <c r="O70">
        <v>5931</v>
      </c>
      <c r="P70">
        <v>27</v>
      </c>
      <c r="Q70">
        <v>11291</v>
      </c>
      <c r="R70">
        <v>100</v>
      </c>
      <c r="S70">
        <v>14679</v>
      </c>
      <c r="T70">
        <v>1221</v>
      </c>
      <c r="U70">
        <v>13</v>
      </c>
      <c r="V70">
        <v>4488</v>
      </c>
      <c r="W70">
        <v>21</v>
      </c>
      <c r="X70">
        <v>10172</v>
      </c>
      <c r="Y70">
        <v>69</v>
      </c>
      <c r="Z70">
        <v>2</v>
      </c>
      <c r="AA70">
        <v>13770</v>
      </c>
      <c r="AB70">
        <v>629</v>
      </c>
      <c r="AC70">
        <v>8</v>
      </c>
      <c r="AD70">
        <v>1614335291</v>
      </c>
      <c r="AE70">
        <v>69805627.653524995</v>
      </c>
      <c r="AF70">
        <v>0.94200631878800001</v>
      </c>
      <c r="AG70">
        <v>0.94200631878800001</v>
      </c>
      <c r="AH70">
        <v>84152690.1925008</v>
      </c>
      <c r="AI70">
        <v>84152690.1925008</v>
      </c>
      <c r="AJ70">
        <v>89333466.786924601</v>
      </c>
      <c r="AK70">
        <v>208830.08754225101</v>
      </c>
      <c r="AL70">
        <v>122287.564278373</v>
      </c>
      <c r="AM70">
        <v>0.96824720553300003</v>
      </c>
      <c r="AN70">
        <v>3.7319756240520001</v>
      </c>
      <c r="AP70">
        <v>3.7319756240520001</v>
      </c>
      <c r="AR70">
        <v>4.3071695840913503E-5</v>
      </c>
      <c r="AS70">
        <v>0.58558403014427396</v>
      </c>
      <c r="AU70">
        <v>-44.740465507579998</v>
      </c>
      <c r="AV70">
        <v>0.60820294663159702</v>
      </c>
      <c r="AW70">
        <v>4.4275125588542602E-5</v>
      </c>
      <c r="AX70">
        <v>1.53750532340295E-3</v>
      </c>
      <c r="AY70">
        <v>0.522159164196355</v>
      </c>
      <c r="AZ70">
        <v>0.60820294663159702</v>
      </c>
      <c r="BA70">
        <v>1.6846657700000001E-4</v>
      </c>
      <c r="BB70">
        <v>119206850.0166</v>
      </c>
      <c r="BC70">
        <v>119206850.0166</v>
      </c>
      <c r="BD70">
        <v>100345196.149514</v>
      </c>
      <c r="BE70">
        <v>119206850.0166</v>
      </c>
      <c r="BF70">
        <v>119206850.0166</v>
      </c>
      <c r="BG70">
        <v>112443071.10320701</v>
      </c>
      <c r="BH70">
        <v>119206850.0166</v>
      </c>
      <c r="BI70">
        <v>119206850.0166</v>
      </c>
      <c r="BJ70">
        <v>119206850.0166</v>
      </c>
      <c r="BK70">
        <v>104830395.38309699</v>
      </c>
      <c r="BL70">
        <v>119206850.0166</v>
      </c>
      <c r="BM70">
        <v>119206850.0166</v>
      </c>
      <c r="BN70">
        <v>82.951154020000004</v>
      </c>
      <c r="BO70">
        <v>141385008.19800699</v>
      </c>
      <c r="BP70">
        <v>143705772.03832999</v>
      </c>
      <c r="BQ70">
        <v>143707280.74763301</v>
      </c>
      <c r="BR70">
        <v>139144175.59657899</v>
      </c>
      <c r="BS70">
        <v>143683687.92322001</v>
      </c>
      <c r="BT70">
        <v>143707237.241319</v>
      </c>
      <c r="BU70">
        <v>136694711.56494299</v>
      </c>
      <c r="BV70">
        <v>143354164.68835199</v>
      </c>
      <c r="BW70">
        <v>143707283.27824101</v>
      </c>
      <c r="BX70">
        <v>143707281.57278001</v>
      </c>
      <c r="BY70">
        <v>143707257.96560299</v>
      </c>
      <c r="BZ70">
        <v>143706587.492865</v>
      </c>
      <c r="CA70">
        <v>143692877.86280599</v>
      </c>
      <c r="CB70">
        <v>143475542.56782001</v>
      </c>
      <c r="CC70">
        <v>137162177.809508</v>
      </c>
      <c r="CD70">
        <v>139422618.97832501</v>
      </c>
      <c r="CE70">
        <v>141874748.63236201</v>
      </c>
      <c r="CF70">
        <v>133547691.020418</v>
      </c>
      <c r="CG70">
        <v>143705526.270257</v>
      </c>
      <c r="CH70">
        <v>143678427.425695</v>
      </c>
      <c r="CI70">
        <v>143288451.82754701</v>
      </c>
      <c r="CJ70">
        <v>136392444.74064499</v>
      </c>
      <c r="CK70">
        <v>139017071.68691799</v>
      </c>
      <c r="CL70">
        <v>58101834.623364002</v>
      </c>
      <c r="CM70">
        <v>141106224.720034</v>
      </c>
      <c r="CN70">
        <v>127443875.48500501</v>
      </c>
      <c r="CO70">
        <v>139422618.97832501</v>
      </c>
      <c r="CP70">
        <v>142486268.63372099</v>
      </c>
      <c r="CQ70">
        <v>140060468.05562201</v>
      </c>
      <c r="CR70">
        <v>143707283.430812</v>
      </c>
      <c r="CS70">
        <v>143707283.430812</v>
      </c>
      <c r="CT70">
        <v>901</v>
      </c>
      <c r="CU70">
        <v>1.0428240740999999E-2</v>
      </c>
      <c r="CV70">
        <v>978</v>
      </c>
      <c r="CW70">
        <v>38507026.279764801</v>
      </c>
      <c r="CX70">
        <v>22549099.637776099</v>
      </c>
      <c r="CY70">
        <v>40309.011025770596</v>
      </c>
      <c r="CZ70">
        <v>23604.313127600701</v>
      </c>
      <c r="DA70">
        <v>520.81177233890298</v>
      </c>
      <c r="DB70">
        <v>304.97905659279701</v>
      </c>
      <c r="DC70">
        <v>22.9756509077</v>
      </c>
      <c r="DE70">
        <v>8.1487662214216494E-2</v>
      </c>
    </row>
    <row r="71" spans="1:109" x14ac:dyDescent="0.3">
      <c r="A71" s="1">
        <v>44138</v>
      </c>
      <c r="B71">
        <v>500</v>
      </c>
      <c r="C71">
        <v>819</v>
      </c>
      <c r="D71">
        <v>13945</v>
      </c>
      <c r="E71">
        <v>16591</v>
      </c>
      <c r="F71">
        <v>80</v>
      </c>
      <c r="G71">
        <v>10526</v>
      </c>
      <c r="H71">
        <v>15956</v>
      </c>
      <c r="I71">
        <v>21</v>
      </c>
      <c r="J71">
        <v>4926</v>
      </c>
      <c r="K71">
        <v>20249</v>
      </c>
      <c r="L71">
        <v>17056</v>
      </c>
      <c r="M71">
        <v>16665</v>
      </c>
      <c r="N71">
        <v>16145</v>
      </c>
      <c r="O71">
        <v>5942</v>
      </c>
      <c r="P71">
        <v>28</v>
      </c>
      <c r="Q71">
        <v>11305</v>
      </c>
      <c r="R71">
        <v>101</v>
      </c>
      <c r="S71">
        <v>14698</v>
      </c>
      <c r="T71">
        <v>1235</v>
      </c>
      <c r="U71">
        <v>13</v>
      </c>
      <c r="V71">
        <v>4275</v>
      </c>
      <c r="W71">
        <v>18</v>
      </c>
      <c r="X71">
        <v>9980</v>
      </c>
      <c r="Y71">
        <v>62</v>
      </c>
      <c r="Z71">
        <v>2</v>
      </c>
      <c r="AA71">
        <v>13691</v>
      </c>
      <c r="AB71">
        <v>529</v>
      </c>
      <c r="AC71">
        <v>8</v>
      </c>
      <c r="AD71">
        <v>1614335292</v>
      </c>
      <c r="AE71">
        <v>62576095.236690998</v>
      </c>
      <c r="AF71">
        <v>0.90888135865899999</v>
      </c>
      <c r="AG71">
        <v>0.90888135865899999</v>
      </c>
      <c r="AH71">
        <v>75461758.014507905</v>
      </c>
      <c r="AI71">
        <v>75461758.014507905</v>
      </c>
      <c r="AJ71">
        <v>83027072.010656893</v>
      </c>
      <c r="AK71">
        <v>224542.89862120899</v>
      </c>
      <c r="AL71">
        <v>117725.19193112401</v>
      </c>
      <c r="AM71">
        <v>0.96819936914299998</v>
      </c>
      <c r="AN71">
        <v>4.5336666784229998</v>
      </c>
      <c r="AP71">
        <v>4.5336666784229998</v>
      </c>
      <c r="AR71">
        <v>3.7457410017518802E-5</v>
      </c>
      <c r="AS71">
        <v>0.52428819906578195</v>
      </c>
      <c r="AU71">
        <v>-40.159194736411798</v>
      </c>
      <c r="AV71">
        <v>0.58558403014427396</v>
      </c>
      <c r="AW71">
        <v>4.3071695840913598E-5</v>
      </c>
      <c r="AX71">
        <v>1.52556102009305E-3</v>
      </c>
      <c r="AY71">
        <v>0.50307323877367405</v>
      </c>
      <c r="AZ71">
        <v>0.58558403014427396</v>
      </c>
      <c r="BA71">
        <v>1.68076922E-4</v>
      </c>
      <c r="BB71">
        <v>119354384.37903801</v>
      </c>
      <c r="BC71">
        <v>119354384.37903801</v>
      </c>
      <c r="BD71">
        <v>103420304.208207</v>
      </c>
      <c r="BE71">
        <v>119354384.37903801</v>
      </c>
      <c r="BF71">
        <v>119354384.37903801</v>
      </c>
      <c r="BG71">
        <v>112596627.861406</v>
      </c>
      <c r="BH71">
        <v>119354384.37903801</v>
      </c>
      <c r="BI71">
        <v>119354384.37903801</v>
      </c>
      <c r="BJ71">
        <v>119354384.37903801</v>
      </c>
      <c r="BK71">
        <v>104712253.131098</v>
      </c>
      <c r="BL71">
        <v>119354384.37903801</v>
      </c>
      <c r="BM71">
        <v>119354384.37903801</v>
      </c>
      <c r="BN71">
        <v>82.924247835100005</v>
      </c>
      <c r="BO71">
        <v>141602330.364898</v>
      </c>
      <c r="BP71">
        <v>143930317.58753201</v>
      </c>
      <c r="BQ71">
        <v>143931823.62660399</v>
      </c>
      <c r="BR71">
        <v>139354703.45173499</v>
      </c>
      <c r="BS71">
        <v>143908254.02691001</v>
      </c>
      <c r="BT71">
        <v>143931780.082562</v>
      </c>
      <c r="BU71">
        <v>136555807.238143</v>
      </c>
      <c r="BV71">
        <v>143578720.16690999</v>
      </c>
      <c r="BW71">
        <v>143931826.176247</v>
      </c>
      <c r="BX71">
        <v>143931824.46613401</v>
      </c>
      <c r="BY71">
        <v>143931800.95060301</v>
      </c>
      <c r="BZ71">
        <v>143931132.46717399</v>
      </c>
      <c r="CA71">
        <v>143917416.83702701</v>
      </c>
      <c r="CB71">
        <v>143699422.45319399</v>
      </c>
      <c r="CC71">
        <v>137386290.36902899</v>
      </c>
      <c r="CD71">
        <v>139609099.915802</v>
      </c>
      <c r="CE71">
        <v>142096239.913275</v>
      </c>
      <c r="CF71">
        <v>133811347.28296299</v>
      </c>
      <c r="CG71">
        <v>143929895.98048601</v>
      </c>
      <c r="CH71">
        <v>143899206.26242101</v>
      </c>
      <c r="CI71">
        <v>143471006.389256</v>
      </c>
      <c r="CJ71">
        <v>136038948.07786301</v>
      </c>
      <c r="CK71">
        <v>139044556.37399</v>
      </c>
      <c r="CL71">
        <v>59921015.559307903</v>
      </c>
      <c r="CM71">
        <v>141124354.94966799</v>
      </c>
      <c r="CN71">
        <v>127673152.377987</v>
      </c>
      <c r="CO71">
        <v>139599099.869876</v>
      </c>
      <c r="CP71">
        <v>142701123.10011199</v>
      </c>
      <c r="CQ71">
        <v>140247109.79413599</v>
      </c>
      <c r="CR71">
        <v>143931826.32943299</v>
      </c>
      <c r="CS71">
        <v>143931826.32943299</v>
      </c>
      <c r="CT71">
        <v>1262</v>
      </c>
      <c r="CU71">
        <v>1.4606481481E-2</v>
      </c>
      <c r="CV71">
        <v>1387</v>
      </c>
      <c r="CW71">
        <v>31747333.1276058</v>
      </c>
      <c r="CX71">
        <v>16644752.110613899</v>
      </c>
      <c r="CY71">
        <v>37727.532780064001</v>
      </c>
      <c r="CZ71">
        <v>19780.100216455001</v>
      </c>
      <c r="DA71">
        <v>868.81550992169105</v>
      </c>
      <c r="DB71">
        <v>455.50971901726302</v>
      </c>
      <c r="DC71">
        <v>23.303369035902001</v>
      </c>
      <c r="DE71">
        <v>7.6912046508423496E-2</v>
      </c>
    </row>
    <row r="72" spans="1:109" x14ac:dyDescent="0.3">
      <c r="A72" s="1">
        <v>44139</v>
      </c>
      <c r="B72">
        <v>571</v>
      </c>
      <c r="C72">
        <v>805</v>
      </c>
      <c r="D72">
        <v>14021</v>
      </c>
      <c r="E72">
        <v>16673</v>
      </c>
      <c r="F72">
        <v>85</v>
      </c>
      <c r="G72">
        <v>10559</v>
      </c>
      <c r="H72">
        <v>16031</v>
      </c>
      <c r="I72">
        <v>22</v>
      </c>
      <c r="J72">
        <v>4894</v>
      </c>
      <c r="K72">
        <v>20338</v>
      </c>
      <c r="L72">
        <v>17142</v>
      </c>
      <c r="M72">
        <v>16749</v>
      </c>
      <c r="N72">
        <v>16229</v>
      </c>
      <c r="O72">
        <v>5966</v>
      </c>
      <c r="P72">
        <v>28</v>
      </c>
      <c r="Q72">
        <v>11377</v>
      </c>
      <c r="R72">
        <v>108</v>
      </c>
      <c r="S72">
        <v>14787</v>
      </c>
      <c r="T72">
        <v>1252</v>
      </c>
      <c r="U72">
        <v>13</v>
      </c>
      <c r="V72">
        <v>4117</v>
      </c>
      <c r="W72">
        <v>19</v>
      </c>
      <c r="X72">
        <v>9812</v>
      </c>
      <c r="Y72">
        <v>69</v>
      </c>
      <c r="Z72">
        <v>2</v>
      </c>
      <c r="AA72">
        <v>13645</v>
      </c>
      <c r="AB72">
        <v>475</v>
      </c>
      <c r="AC72">
        <v>8</v>
      </c>
      <c r="AD72">
        <v>1614335292</v>
      </c>
      <c r="AE72">
        <v>58756769.548071399</v>
      </c>
      <c r="AF72">
        <v>0.90411627431999997</v>
      </c>
      <c r="AG72">
        <v>0.90411627431999997</v>
      </c>
      <c r="AH72">
        <v>72154313.115538597</v>
      </c>
      <c r="AI72">
        <v>72154313.115538597</v>
      </c>
      <c r="AJ72">
        <v>79806453.179754093</v>
      </c>
      <c r="AK72">
        <v>2964559.1982588801</v>
      </c>
      <c r="AL72">
        <v>1456167.4330672701</v>
      </c>
      <c r="AM72">
        <v>0.968372453987</v>
      </c>
      <c r="AN72">
        <v>2.936098785619</v>
      </c>
      <c r="AP72">
        <v>2.936098785619</v>
      </c>
      <c r="AR72">
        <v>3.47644374838432E-5</v>
      </c>
      <c r="AS72">
        <v>0.49119188914240602</v>
      </c>
      <c r="AU72">
        <v>-41.844937047941997</v>
      </c>
      <c r="AV72">
        <v>0.52428819906578294</v>
      </c>
      <c r="AW72">
        <v>3.7457410017518897E-5</v>
      </c>
      <c r="AX72">
        <v>1.3493517650064999E-3</v>
      </c>
      <c r="AY72">
        <v>0.44587028907499099</v>
      </c>
      <c r="AZ72">
        <v>0.52428819906578294</v>
      </c>
      <c r="BA72">
        <v>1.6943583099999999E-4</v>
      </c>
      <c r="BB72">
        <v>119620805.73166101</v>
      </c>
      <c r="BC72">
        <v>119620805.73166101</v>
      </c>
      <c r="BD72">
        <v>103569038.53786699</v>
      </c>
      <c r="BE72">
        <v>119620805.73166101</v>
      </c>
      <c r="BF72">
        <v>119620805.73166101</v>
      </c>
      <c r="BG72">
        <v>112671842.744463</v>
      </c>
      <c r="BH72">
        <v>119620805.73166101</v>
      </c>
      <c r="BI72">
        <v>119620805.73166101</v>
      </c>
      <c r="BJ72">
        <v>119620805.73166101</v>
      </c>
      <c r="BK72">
        <v>104933236.896795</v>
      </c>
      <c r="BL72">
        <v>119620805.73166101</v>
      </c>
      <c r="BM72">
        <v>119620805.73166101</v>
      </c>
      <c r="BN72">
        <v>81.432096032800004</v>
      </c>
      <c r="BO72">
        <v>144518576.61369899</v>
      </c>
      <c r="BP72">
        <v>146894859.30215701</v>
      </c>
      <c r="BQ72">
        <v>146896382.79015601</v>
      </c>
      <c r="BR72">
        <v>142250413.33530399</v>
      </c>
      <c r="BS72">
        <v>146872129.49261099</v>
      </c>
      <c r="BT72">
        <v>146896337.93932199</v>
      </c>
      <c r="BU72">
        <v>139271097.217576</v>
      </c>
      <c r="BV72">
        <v>146534050.60631499</v>
      </c>
      <c r="BW72">
        <v>146896385.37514701</v>
      </c>
      <c r="BX72">
        <v>146896383.65879899</v>
      </c>
      <c r="BY72">
        <v>146896360.12561601</v>
      </c>
      <c r="BZ72">
        <v>146895693.76391801</v>
      </c>
      <c r="CA72">
        <v>146881866.536439</v>
      </c>
      <c r="CB72">
        <v>146662776.012793</v>
      </c>
      <c r="CC72">
        <v>139986795.187002</v>
      </c>
      <c r="CD72">
        <v>142535273.904625</v>
      </c>
      <c r="CE72">
        <v>145056830.177939</v>
      </c>
      <c r="CF72">
        <v>136189052.82398501</v>
      </c>
      <c r="CG72">
        <v>146894186.90015501</v>
      </c>
      <c r="CH72">
        <v>146858926.38956901</v>
      </c>
      <c r="CI72">
        <v>146398865.08844301</v>
      </c>
      <c r="CJ72">
        <v>138741834.372704</v>
      </c>
      <c r="CK72">
        <v>141968942.65145499</v>
      </c>
      <c r="CL72">
        <v>62076623.068749599</v>
      </c>
      <c r="CM72">
        <v>143948058.55724999</v>
      </c>
      <c r="CN72">
        <v>130065208.548152</v>
      </c>
      <c r="CO72">
        <v>142449475.14156899</v>
      </c>
      <c r="CP72">
        <v>145657617.26845801</v>
      </c>
      <c r="CQ72">
        <v>143157648.470002</v>
      </c>
      <c r="CR72">
        <v>146896385.52769199</v>
      </c>
      <c r="CS72">
        <v>146896385.52769199</v>
      </c>
      <c r="CT72">
        <v>1321</v>
      </c>
      <c r="CU72">
        <v>1.5289351852E-2</v>
      </c>
      <c r="CV72">
        <v>1534</v>
      </c>
      <c r="CW72">
        <v>50031145.493874297</v>
      </c>
      <c r="CX72">
        <v>24574892.8710947</v>
      </c>
      <c r="CY72">
        <v>53776.002241332098</v>
      </c>
      <c r="CZ72">
        <v>26414.336131446202</v>
      </c>
      <c r="DA72">
        <v>356.82437497928299</v>
      </c>
      <c r="DB72">
        <v>175.269238838132</v>
      </c>
      <c r="DC72">
        <v>23.394645416625998</v>
      </c>
      <c r="DE72">
        <v>7.7337827464998302E-2</v>
      </c>
    </row>
    <row r="73" spans="1:109" x14ac:dyDescent="0.3">
      <c r="A73" s="1">
        <v>44140</v>
      </c>
      <c r="B73">
        <v>512</v>
      </c>
      <c r="C73">
        <v>810</v>
      </c>
      <c r="D73">
        <v>14019</v>
      </c>
      <c r="E73">
        <v>16677</v>
      </c>
      <c r="F73">
        <v>85</v>
      </c>
      <c r="G73">
        <v>10570</v>
      </c>
      <c r="H73">
        <v>16036</v>
      </c>
      <c r="I73">
        <v>26</v>
      </c>
      <c r="J73">
        <v>4896</v>
      </c>
      <c r="K73">
        <v>20349</v>
      </c>
      <c r="L73">
        <v>17147</v>
      </c>
      <c r="M73">
        <v>16754</v>
      </c>
      <c r="N73">
        <v>16233</v>
      </c>
      <c r="O73">
        <v>5967</v>
      </c>
      <c r="P73">
        <v>34</v>
      </c>
      <c r="Q73">
        <v>11387</v>
      </c>
      <c r="R73">
        <v>108</v>
      </c>
      <c r="S73">
        <v>14786</v>
      </c>
      <c r="T73">
        <v>1260</v>
      </c>
      <c r="U73">
        <v>14</v>
      </c>
      <c r="V73">
        <v>4272</v>
      </c>
      <c r="W73">
        <v>24</v>
      </c>
      <c r="X73">
        <v>9998</v>
      </c>
      <c r="Y73">
        <v>71</v>
      </c>
      <c r="Z73">
        <v>2</v>
      </c>
      <c r="AA73">
        <v>13777</v>
      </c>
      <c r="AB73">
        <v>536</v>
      </c>
      <c r="AC73">
        <v>9</v>
      </c>
      <c r="AD73">
        <v>1614335292</v>
      </c>
      <c r="AE73">
        <v>62175605.231187098</v>
      </c>
      <c r="AF73">
        <v>0.92369005380000002</v>
      </c>
      <c r="AG73">
        <v>0.92369005380000002</v>
      </c>
      <c r="AH73">
        <v>76358775.152303293</v>
      </c>
      <c r="AI73">
        <v>76358775.152303398</v>
      </c>
      <c r="AJ73">
        <v>82667096.866723105</v>
      </c>
      <c r="AK73">
        <v>204003.78036621801</v>
      </c>
      <c r="AL73">
        <v>105896.924328197</v>
      </c>
      <c r="AM73">
        <v>0.96830823963500001</v>
      </c>
      <c r="AN73">
        <v>1.863150909532</v>
      </c>
      <c r="AP73">
        <v>1.863150909532</v>
      </c>
      <c r="AR73">
        <v>3.3261400953077298E-5</v>
      </c>
      <c r="AS73">
        <v>0.51909295081736295</v>
      </c>
      <c r="AU73">
        <v>-18.5237701840014</v>
      </c>
      <c r="AV73">
        <v>0.49119188914240602</v>
      </c>
      <c r="AW73">
        <v>3.4764437483843302E-5</v>
      </c>
      <c r="AX73">
        <v>1.22249191431912E-3</v>
      </c>
      <c r="AY73">
        <v>0.41864191533654899</v>
      </c>
      <c r="AZ73">
        <v>0.49119188914240602</v>
      </c>
      <c r="BA73">
        <v>1.68852819E-4</v>
      </c>
      <c r="BB73">
        <v>119777402.35787299</v>
      </c>
      <c r="BC73">
        <v>119777402.35787299</v>
      </c>
      <c r="BD73">
        <v>102265093.133553</v>
      </c>
      <c r="BE73">
        <v>119777402.35787299</v>
      </c>
      <c r="BF73">
        <v>119777402.35787299</v>
      </c>
      <c r="BG73">
        <v>112761437.91890299</v>
      </c>
      <c r="BH73">
        <v>119777402.35787299</v>
      </c>
      <c r="BI73">
        <v>119777402.35787299</v>
      </c>
      <c r="BJ73">
        <v>119777402.35787299</v>
      </c>
      <c r="BK73">
        <v>105107913.212036</v>
      </c>
      <c r="BL73">
        <v>119777402.35787299</v>
      </c>
      <c r="BM73">
        <v>119777402.35787299</v>
      </c>
      <c r="BN73">
        <v>81.425618872499996</v>
      </c>
      <c r="BO73">
        <v>144719286.95304099</v>
      </c>
      <c r="BP73">
        <v>147098858.224783</v>
      </c>
      <c r="BQ73">
        <v>147100386.547932</v>
      </c>
      <c r="BR73">
        <v>142438519.02056199</v>
      </c>
      <c r="BS73">
        <v>147076185.68674999</v>
      </c>
      <c r="BT73">
        <v>147100341.72909099</v>
      </c>
      <c r="BU73">
        <v>139457320.38650101</v>
      </c>
      <c r="BV73">
        <v>146737806.216593</v>
      </c>
      <c r="BW73">
        <v>147100389.155449</v>
      </c>
      <c r="BX73">
        <v>147100387.430323</v>
      </c>
      <c r="BY73">
        <v>147100363.77979299</v>
      </c>
      <c r="BZ73">
        <v>147099694.17156899</v>
      </c>
      <c r="CA73">
        <v>147085918.57496399</v>
      </c>
      <c r="CB73">
        <v>146866465.37960899</v>
      </c>
      <c r="CC73">
        <v>140413747.105867</v>
      </c>
      <c r="CD73">
        <v>142720942.80485299</v>
      </c>
      <c r="CE73">
        <v>145262395.326406</v>
      </c>
      <c r="CF73">
        <v>134371468.32111701</v>
      </c>
      <c r="CG73">
        <v>147098452.67032</v>
      </c>
      <c r="CH73">
        <v>147066462.41267601</v>
      </c>
      <c r="CI73">
        <v>146632785.23449901</v>
      </c>
      <c r="CJ73">
        <v>139129735.068786</v>
      </c>
      <c r="CK73">
        <v>142190621.81009901</v>
      </c>
      <c r="CL73">
        <v>61851298.823943198</v>
      </c>
      <c r="CM73">
        <v>144258663.69079599</v>
      </c>
      <c r="CN73">
        <v>128232808.153211</v>
      </c>
      <c r="CO73">
        <v>142635157.951796</v>
      </c>
      <c r="CP73">
        <v>145859360.84992501</v>
      </c>
      <c r="CQ73">
        <v>143341529.316971</v>
      </c>
      <c r="CR73">
        <v>147100389.30805901</v>
      </c>
      <c r="CS73">
        <v>147100389.30805901</v>
      </c>
      <c r="CT73">
        <v>1302</v>
      </c>
      <c r="CU73">
        <v>1.5069444444E-2</v>
      </c>
      <c r="CV73">
        <v>1440</v>
      </c>
      <c r="CW73">
        <v>78952482.354212001</v>
      </c>
      <c r="CX73">
        <v>40983677.039603703</v>
      </c>
      <c r="CY73">
        <v>98318.247516975403</v>
      </c>
      <c r="CZ73">
        <v>51036.309222778698</v>
      </c>
      <c r="DA73">
        <v>500.07836851997399</v>
      </c>
      <c r="DB73">
        <v>259.58715595496602</v>
      </c>
      <c r="DC73">
        <v>24.324661176357999</v>
      </c>
      <c r="DE73">
        <v>6.0288026199397E-2</v>
      </c>
    </row>
    <row r="74" spans="1:109" x14ac:dyDescent="0.3">
      <c r="A74" s="1">
        <v>44141</v>
      </c>
      <c r="B74">
        <v>508</v>
      </c>
      <c r="C74">
        <v>803</v>
      </c>
      <c r="D74">
        <v>14013</v>
      </c>
      <c r="E74">
        <v>16671</v>
      </c>
      <c r="F74">
        <v>81</v>
      </c>
      <c r="G74">
        <v>10567</v>
      </c>
      <c r="H74">
        <v>16031</v>
      </c>
      <c r="I74">
        <v>26</v>
      </c>
      <c r="J74">
        <v>4895</v>
      </c>
      <c r="K74">
        <v>20343</v>
      </c>
      <c r="L74">
        <v>17142</v>
      </c>
      <c r="M74">
        <v>16748</v>
      </c>
      <c r="N74">
        <v>16228</v>
      </c>
      <c r="O74">
        <v>5965</v>
      </c>
      <c r="P74">
        <v>32</v>
      </c>
      <c r="Q74">
        <v>11388</v>
      </c>
      <c r="R74">
        <v>105</v>
      </c>
      <c r="S74">
        <v>14781</v>
      </c>
      <c r="T74">
        <v>1257</v>
      </c>
      <c r="U74">
        <v>13</v>
      </c>
      <c r="V74">
        <v>4657</v>
      </c>
      <c r="W74">
        <v>25</v>
      </c>
      <c r="X74">
        <v>10363</v>
      </c>
      <c r="Y74">
        <v>80</v>
      </c>
      <c r="Z74">
        <v>3</v>
      </c>
      <c r="AA74">
        <v>13924</v>
      </c>
      <c r="AB74">
        <v>701</v>
      </c>
      <c r="AC74">
        <v>9</v>
      </c>
      <c r="AD74">
        <v>1614335292</v>
      </c>
      <c r="AE74">
        <v>74035320.272067398</v>
      </c>
      <c r="AF74">
        <v>0.98894757572400005</v>
      </c>
      <c r="AG74">
        <v>0.98894757572400005</v>
      </c>
      <c r="AH74">
        <v>90983822.418385997</v>
      </c>
      <c r="AI74">
        <v>90983822.418385997</v>
      </c>
      <c r="AJ74">
        <v>92000652.665352002</v>
      </c>
      <c r="AK74">
        <v>219766.49441918099</v>
      </c>
      <c r="AL74">
        <v>135726.13735594199</v>
      </c>
      <c r="AM74">
        <v>0.96829236730599999</v>
      </c>
      <c r="AN74">
        <v>1.6993519347570001</v>
      </c>
      <c r="AP74">
        <v>1.6993519347570001</v>
      </c>
      <c r="AR74">
        <v>3.9541173082653902E-5</v>
      </c>
      <c r="AS74">
        <v>0.61759249386332404</v>
      </c>
      <c r="AU74">
        <v>-5.60402742415455</v>
      </c>
      <c r="AV74">
        <v>0.51909295081736395</v>
      </c>
      <c r="AW74">
        <v>3.3261400953077399E-5</v>
      </c>
      <c r="AX74">
        <v>1.2448351171376901E-3</v>
      </c>
      <c r="AY74">
        <v>0.438429890706099</v>
      </c>
      <c r="AZ74">
        <v>0.51909295081736395</v>
      </c>
      <c r="BA74">
        <v>1.68622855E-4</v>
      </c>
      <c r="BB74">
        <v>119877299.364411</v>
      </c>
      <c r="BC74">
        <v>119877299.364411</v>
      </c>
      <c r="BD74">
        <v>102192929.23977201</v>
      </c>
      <c r="BE74">
        <v>119877299.364411</v>
      </c>
      <c r="BF74">
        <v>119877299.364411</v>
      </c>
      <c r="BG74">
        <v>112842800.60919601</v>
      </c>
      <c r="BH74">
        <v>119877299.364411</v>
      </c>
      <c r="BI74">
        <v>119877299.364411</v>
      </c>
      <c r="BJ74">
        <v>119877299.364411</v>
      </c>
      <c r="BK74">
        <v>105212523.107401</v>
      </c>
      <c r="BL74">
        <v>119877299.364411</v>
      </c>
      <c r="BM74">
        <v>119877299.364411</v>
      </c>
      <c r="BN74">
        <v>81.371960755399996</v>
      </c>
      <c r="BO74">
        <v>144933746.109023</v>
      </c>
      <c r="BP74">
        <v>147318624.581278</v>
      </c>
      <c r="BQ74">
        <v>147320153.032433</v>
      </c>
      <c r="BR74">
        <v>142648982.41392499</v>
      </c>
      <c r="BS74">
        <v>147295944.85023999</v>
      </c>
      <c r="BT74">
        <v>147320108.32543001</v>
      </c>
      <c r="BU74">
        <v>139954670.03307599</v>
      </c>
      <c r="BV74">
        <v>146957884.615621</v>
      </c>
      <c r="BW74">
        <v>147320155.650664</v>
      </c>
      <c r="BX74">
        <v>147320153.91482401</v>
      </c>
      <c r="BY74">
        <v>147320130.37613299</v>
      </c>
      <c r="BZ74">
        <v>147319461.44206601</v>
      </c>
      <c r="CA74">
        <v>147305721.283739</v>
      </c>
      <c r="CB74">
        <v>147086410.158216</v>
      </c>
      <c r="CC74">
        <v>140677045.69066501</v>
      </c>
      <c r="CD74">
        <v>142944712.02459699</v>
      </c>
      <c r="CE74">
        <v>145481565.426222</v>
      </c>
      <c r="CF74">
        <v>133965474.481705</v>
      </c>
      <c r="CG74">
        <v>147318487.41448301</v>
      </c>
      <c r="CH74">
        <v>147292809.68324301</v>
      </c>
      <c r="CI74">
        <v>146921118.04848301</v>
      </c>
      <c r="CJ74">
        <v>139801518.82436201</v>
      </c>
      <c r="CK74">
        <v>142634175.081725</v>
      </c>
      <c r="CL74">
        <v>72344801.1185444</v>
      </c>
      <c r="CM74">
        <v>144776405.92499599</v>
      </c>
      <c r="CN74">
        <v>128947278.44322599</v>
      </c>
      <c r="CO74">
        <v>142892699.05802301</v>
      </c>
      <c r="CP74">
        <v>146080528.87967101</v>
      </c>
      <c r="CQ74">
        <v>143580490.36474699</v>
      </c>
      <c r="CR74">
        <v>147320155.80247799</v>
      </c>
      <c r="CS74">
        <v>147320155.80247799</v>
      </c>
      <c r="CT74">
        <v>1333</v>
      </c>
      <c r="CU74">
        <v>1.5428240741E-2</v>
      </c>
      <c r="CV74">
        <v>1449</v>
      </c>
      <c r="CW74">
        <v>86691963.4416565</v>
      </c>
      <c r="CX74">
        <v>53540305.899840698</v>
      </c>
      <c r="CY74">
        <v>95930.595181640005</v>
      </c>
      <c r="CZ74">
        <v>59246.015516022002</v>
      </c>
      <c r="DA74">
        <v>1148.43794285165</v>
      </c>
      <c r="DB74">
        <v>709.26665317302002</v>
      </c>
      <c r="DC74">
        <v>25.231921192310999</v>
      </c>
      <c r="DE74">
        <v>6.8525111526893903E-2</v>
      </c>
    </row>
    <row r="75" spans="1:109" x14ac:dyDescent="0.3">
      <c r="A75" s="1">
        <v>44142</v>
      </c>
      <c r="B75">
        <v>600</v>
      </c>
      <c r="C75">
        <v>814</v>
      </c>
      <c r="D75">
        <v>14010</v>
      </c>
      <c r="E75">
        <v>16669</v>
      </c>
      <c r="F75">
        <v>82</v>
      </c>
      <c r="G75">
        <v>10558</v>
      </c>
      <c r="H75">
        <v>16030</v>
      </c>
      <c r="I75">
        <v>25</v>
      </c>
      <c r="J75">
        <v>4906</v>
      </c>
      <c r="K75">
        <v>20353</v>
      </c>
      <c r="L75">
        <v>17143</v>
      </c>
      <c r="M75">
        <v>16747</v>
      </c>
      <c r="N75">
        <v>16226</v>
      </c>
      <c r="O75">
        <v>5963</v>
      </c>
      <c r="P75">
        <v>34</v>
      </c>
      <c r="Q75">
        <v>11381</v>
      </c>
      <c r="R75">
        <v>107</v>
      </c>
      <c r="S75">
        <v>14775</v>
      </c>
      <c r="T75">
        <v>1262</v>
      </c>
      <c r="U75">
        <v>13</v>
      </c>
      <c r="V75">
        <v>4640</v>
      </c>
      <c r="W75">
        <v>24</v>
      </c>
      <c r="X75">
        <v>10338</v>
      </c>
      <c r="Y75">
        <v>80</v>
      </c>
      <c r="Z75">
        <v>3</v>
      </c>
      <c r="AA75">
        <v>13905</v>
      </c>
      <c r="AB75">
        <v>697</v>
      </c>
      <c r="AC75">
        <v>9</v>
      </c>
      <c r="AD75">
        <v>1614335292</v>
      </c>
      <c r="AE75">
        <v>73056555.385126501</v>
      </c>
      <c r="AF75">
        <v>0.98317474264500004</v>
      </c>
      <c r="AG75">
        <v>0.98317474264500004</v>
      </c>
      <c r="AH75">
        <v>89536010.079015598</v>
      </c>
      <c r="AI75">
        <v>89536010.079015598</v>
      </c>
      <c r="AJ75">
        <v>91068256.938914701</v>
      </c>
      <c r="AK75">
        <v>222823.47956131599</v>
      </c>
      <c r="AL75">
        <v>135219.75365365201</v>
      </c>
      <c r="AM75">
        <v>0.96822023902800003</v>
      </c>
      <c r="AN75">
        <v>1.439891899737</v>
      </c>
      <c r="AP75">
        <v>1.439891899737</v>
      </c>
      <c r="AR75">
        <v>4.0820155163371598E-5</v>
      </c>
      <c r="AS75">
        <v>0.60684697106367003</v>
      </c>
      <c r="AU75">
        <v>-21.377364495828001</v>
      </c>
      <c r="AV75">
        <v>0.61759249386332404</v>
      </c>
      <c r="AW75">
        <v>3.9541173082654003E-5</v>
      </c>
      <c r="AX75">
        <v>1.35304055451265E-3</v>
      </c>
      <c r="AY75">
        <v>0.52009847901164497</v>
      </c>
      <c r="AZ75">
        <v>0.61759249386332404</v>
      </c>
      <c r="BA75">
        <v>1.6870210799999999E-4</v>
      </c>
      <c r="BB75">
        <v>120387113.83377901</v>
      </c>
      <c r="BC75">
        <v>120387113.83377901</v>
      </c>
      <c r="BD75">
        <v>92762321.278152198</v>
      </c>
      <c r="BE75">
        <v>120387113.83377901</v>
      </c>
      <c r="BF75">
        <v>120387113.83377901</v>
      </c>
      <c r="BG75">
        <v>113134509.60308801</v>
      </c>
      <c r="BH75">
        <v>120387113.83377901</v>
      </c>
      <c r="BI75">
        <v>120387113.83377901</v>
      </c>
      <c r="BJ75">
        <v>120387113.83377901</v>
      </c>
      <c r="BK75">
        <v>105637884.63557599</v>
      </c>
      <c r="BL75">
        <v>120387113.83377901</v>
      </c>
      <c r="BM75">
        <v>120387113.83377901</v>
      </c>
      <c r="BN75">
        <v>81.594606818700001</v>
      </c>
      <c r="BO75">
        <v>145157972.98684201</v>
      </c>
      <c r="BP75">
        <v>147541450.67797199</v>
      </c>
      <c r="BQ75">
        <v>147542976.48874</v>
      </c>
      <c r="BR75">
        <v>142854098.667382</v>
      </c>
      <c r="BS75">
        <v>147518723.82757899</v>
      </c>
      <c r="BT75">
        <v>147542932.126977</v>
      </c>
      <c r="BU75">
        <v>139803396.116552</v>
      </c>
      <c r="BV75">
        <v>147182134.19238299</v>
      </c>
      <c r="BW75">
        <v>147542979.12896699</v>
      </c>
      <c r="BX75">
        <v>147542977.38135999</v>
      </c>
      <c r="BY75">
        <v>147542954.06876701</v>
      </c>
      <c r="BZ75">
        <v>147542284.048154</v>
      </c>
      <c r="CA75">
        <v>147528532.627895</v>
      </c>
      <c r="CB75">
        <v>147309645.413753</v>
      </c>
      <c r="CC75">
        <v>140935819.98789099</v>
      </c>
      <c r="CD75">
        <v>143155867.74573001</v>
      </c>
      <c r="CE75">
        <v>145698811.32370001</v>
      </c>
      <c r="CF75">
        <v>133797158.82261901</v>
      </c>
      <c r="CG75">
        <v>147541287.56652701</v>
      </c>
      <c r="CH75">
        <v>147515324.564477</v>
      </c>
      <c r="CI75">
        <v>147140729.18702</v>
      </c>
      <c r="CJ75">
        <v>139650244.907837</v>
      </c>
      <c r="CK75">
        <v>142823532.53382501</v>
      </c>
      <c r="CL75">
        <v>72672943.095216796</v>
      </c>
      <c r="CM75">
        <v>144976173.10427201</v>
      </c>
      <c r="CN75">
        <v>128867362.31595001</v>
      </c>
      <c r="CO75">
        <v>143083205.686068</v>
      </c>
      <c r="CP75">
        <v>146295996.67984599</v>
      </c>
      <c r="CQ75">
        <v>143776830.76656801</v>
      </c>
      <c r="CR75">
        <v>147542979.28203899</v>
      </c>
      <c r="CS75">
        <v>147542979.28203899</v>
      </c>
      <c r="CT75">
        <v>1778</v>
      </c>
      <c r="CU75">
        <v>2.0578703704000001E-2</v>
      </c>
      <c r="CV75">
        <v>1884</v>
      </c>
      <c r="CW75">
        <v>102468094.52086601</v>
      </c>
      <c r="CX75">
        <v>62182452.790653899</v>
      </c>
      <c r="CY75">
        <v>93400.547260247797</v>
      </c>
      <c r="CZ75">
        <v>56679.839200570597</v>
      </c>
      <c r="DA75">
        <v>2006.3826664749899</v>
      </c>
      <c r="DB75">
        <v>1217.567243945</v>
      </c>
      <c r="DC75">
        <v>26.386461837965999</v>
      </c>
      <c r="DE75">
        <v>6.0840706216836397E-2</v>
      </c>
    </row>
    <row r="76" spans="1:109" x14ac:dyDescent="0.3">
      <c r="A76" s="1">
        <v>44143</v>
      </c>
      <c r="B76">
        <v>440</v>
      </c>
      <c r="C76">
        <v>826</v>
      </c>
      <c r="D76">
        <v>14013</v>
      </c>
      <c r="E76">
        <v>16684</v>
      </c>
      <c r="F76">
        <v>84</v>
      </c>
      <c r="G76">
        <v>10564</v>
      </c>
      <c r="H76">
        <v>16043</v>
      </c>
      <c r="I76">
        <v>26</v>
      </c>
      <c r="J76">
        <v>4910</v>
      </c>
      <c r="K76">
        <v>20381</v>
      </c>
      <c r="L76">
        <v>17161</v>
      </c>
      <c r="M76">
        <v>16762</v>
      </c>
      <c r="N76">
        <v>16238</v>
      </c>
      <c r="O76">
        <v>5972</v>
      </c>
      <c r="P76">
        <v>35</v>
      </c>
      <c r="Q76">
        <v>11387</v>
      </c>
      <c r="R76">
        <v>112</v>
      </c>
      <c r="S76">
        <v>14798</v>
      </c>
      <c r="T76">
        <v>1279</v>
      </c>
      <c r="U76">
        <v>13</v>
      </c>
      <c r="V76">
        <v>4774</v>
      </c>
      <c r="W76">
        <v>25</v>
      </c>
      <c r="X76">
        <v>10425</v>
      </c>
      <c r="Y76">
        <v>83</v>
      </c>
      <c r="Z76">
        <v>3</v>
      </c>
      <c r="AA76">
        <v>13956</v>
      </c>
      <c r="AB76">
        <v>760</v>
      </c>
      <c r="AC76">
        <v>9</v>
      </c>
      <c r="AD76">
        <v>1614335292</v>
      </c>
      <c r="AE76">
        <v>77182800.705520198</v>
      </c>
      <c r="AF76">
        <v>1.004180564516</v>
      </c>
      <c r="AG76">
        <v>1.004180564516</v>
      </c>
      <c r="AH76">
        <v>94574719.335366398</v>
      </c>
      <c r="AI76">
        <v>94574719.335366398</v>
      </c>
      <c r="AJ76">
        <v>94180989.632054195</v>
      </c>
      <c r="AK76">
        <v>213800.53449407799</v>
      </c>
      <c r="AL76">
        <v>136847.36205428699</v>
      </c>
      <c r="AM76">
        <v>0.96772768856400004</v>
      </c>
      <c r="AN76">
        <v>2.8558876795580002</v>
      </c>
      <c r="AP76">
        <v>2.8558876795580002</v>
      </c>
      <c r="AR76">
        <v>4.1294853102649803E-5</v>
      </c>
      <c r="AS76">
        <v>0.64007025229432901</v>
      </c>
      <c r="AU76">
        <v>-22.728422738496299</v>
      </c>
      <c r="AV76">
        <v>0.60684697106367103</v>
      </c>
      <c r="AW76">
        <v>4.0820155163371699E-5</v>
      </c>
      <c r="AX76">
        <v>1.3893903781833101E-3</v>
      </c>
      <c r="AY76">
        <v>0.508825405897668</v>
      </c>
      <c r="AZ76">
        <v>0.60684697106367103</v>
      </c>
      <c r="BA76">
        <v>1.68485226E-4</v>
      </c>
      <c r="BB76">
        <v>120584889.594319</v>
      </c>
      <c r="BC76">
        <v>120584889.594319</v>
      </c>
      <c r="BD76">
        <v>92933805.141904294</v>
      </c>
      <c r="BE76">
        <v>120584889.594319</v>
      </c>
      <c r="BF76">
        <v>120584889.594319</v>
      </c>
      <c r="BG76">
        <v>113273589.653703</v>
      </c>
      <c r="BH76">
        <v>120584889.594319</v>
      </c>
      <c r="BI76">
        <v>120584889.594319</v>
      </c>
      <c r="BJ76">
        <v>120584889.594319</v>
      </c>
      <c r="BK76">
        <v>105867128.50822701</v>
      </c>
      <c r="BL76">
        <v>120584889.594319</v>
      </c>
      <c r="BM76">
        <v>120584889.594319</v>
      </c>
      <c r="BN76">
        <v>81.610393610399996</v>
      </c>
      <c r="BO76">
        <v>145369594.71619001</v>
      </c>
      <c r="BP76">
        <v>147755234.013935</v>
      </c>
      <c r="BQ76">
        <v>147756777.00618699</v>
      </c>
      <c r="BR76">
        <v>142988327.001443</v>
      </c>
      <c r="BS76">
        <v>147732528.71718401</v>
      </c>
      <c r="BT76">
        <v>147756732.49820501</v>
      </c>
      <c r="BU76">
        <v>140013823.15354899</v>
      </c>
      <c r="BV76">
        <v>147395307.502621</v>
      </c>
      <c r="BW76">
        <v>147756779.66375801</v>
      </c>
      <c r="BX76">
        <v>147756777.89880699</v>
      </c>
      <c r="BY76">
        <v>147756754.340083</v>
      </c>
      <c r="BZ76">
        <v>147756088.435444</v>
      </c>
      <c r="CA76">
        <v>147742345.61484101</v>
      </c>
      <c r="CB76">
        <v>147523535.37923101</v>
      </c>
      <c r="CC76">
        <v>141123567.82431999</v>
      </c>
      <c r="CD76">
        <v>143326388.11070001</v>
      </c>
      <c r="CE76">
        <v>145917331.899416</v>
      </c>
      <c r="CF76">
        <v>134000030.568011</v>
      </c>
      <c r="CG76">
        <v>147755147.74705401</v>
      </c>
      <c r="CH76">
        <v>147730422.23113599</v>
      </c>
      <c r="CI76">
        <v>147374637.26062</v>
      </c>
      <c r="CJ76">
        <v>139860671.94483399</v>
      </c>
      <c r="CK76">
        <v>142973519.66924301</v>
      </c>
      <c r="CL76">
        <v>72649401.989671305</v>
      </c>
      <c r="CM76">
        <v>145269195.24839899</v>
      </c>
      <c r="CN76">
        <v>129282103.544699</v>
      </c>
      <c r="CO76">
        <v>143197297.00310701</v>
      </c>
      <c r="CP76">
        <v>146505730.720211</v>
      </c>
      <c r="CQ76">
        <v>143936058.10095799</v>
      </c>
      <c r="CR76">
        <v>147756779.816533</v>
      </c>
      <c r="CS76">
        <v>147756779.816533</v>
      </c>
      <c r="CT76">
        <v>1070</v>
      </c>
      <c r="CU76">
        <v>1.2384259259E-2</v>
      </c>
      <c r="CV76">
        <v>1127</v>
      </c>
      <c r="CW76">
        <v>51737601.893148802</v>
      </c>
      <c r="CX76">
        <v>33115699.896851402</v>
      </c>
      <c r="CY76">
        <v>63859.843442640296</v>
      </c>
      <c r="CZ76">
        <v>40874.786103807099</v>
      </c>
      <c r="DA76">
        <v>436.61462909282</v>
      </c>
      <c r="DB76">
        <v>279.46403579883599</v>
      </c>
      <c r="DC76">
        <v>26.83536580026</v>
      </c>
      <c r="DE76">
        <v>6.0146366263442198E-2</v>
      </c>
    </row>
    <row r="77" spans="1:109" x14ac:dyDescent="0.3">
      <c r="A77" s="1">
        <v>44144</v>
      </c>
      <c r="B77">
        <v>448</v>
      </c>
      <c r="C77">
        <v>798</v>
      </c>
      <c r="D77">
        <v>13993</v>
      </c>
      <c r="E77">
        <v>16718</v>
      </c>
      <c r="F77">
        <v>86</v>
      </c>
      <c r="G77">
        <v>10500</v>
      </c>
      <c r="H77">
        <v>16072</v>
      </c>
      <c r="I77">
        <v>27</v>
      </c>
      <c r="J77">
        <v>4865</v>
      </c>
      <c r="K77">
        <v>20417</v>
      </c>
      <c r="L77">
        <v>17197</v>
      </c>
      <c r="M77">
        <v>16799</v>
      </c>
      <c r="N77">
        <v>16274</v>
      </c>
      <c r="O77">
        <v>5975</v>
      </c>
      <c r="P77">
        <v>36</v>
      </c>
      <c r="Q77">
        <v>11389</v>
      </c>
      <c r="R77">
        <v>110</v>
      </c>
      <c r="S77">
        <v>14834</v>
      </c>
      <c r="T77">
        <v>1279</v>
      </c>
      <c r="U77">
        <v>12</v>
      </c>
      <c r="V77">
        <v>4628</v>
      </c>
      <c r="W77">
        <v>25</v>
      </c>
      <c r="X77">
        <v>10319</v>
      </c>
      <c r="Y77">
        <v>84</v>
      </c>
      <c r="Z77">
        <v>3</v>
      </c>
      <c r="AA77">
        <v>13910</v>
      </c>
      <c r="AB77">
        <v>690</v>
      </c>
      <c r="AC77">
        <v>9</v>
      </c>
      <c r="AD77">
        <v>1614335292</v>
      </c>
      <c r="AE77">
        <v>72551920.451234296</v>
      </c>
      <c r="AF77">
        <v>0.99540972227400004</v>
      </c>
      <c r="AG77">
        <v>0.99540972227400004</v>
      </c>
      <c r="AH77">
        <v>90434452.978910893</v>
      </c>
      <c r="AI77">
        <v>90434452.978910893</v>
      </c>
      <c r="AJ77">
        <v>90851486.533933997</v>
      </c>
      <c r="AK77">
        <v>2660622.12271473</v>
      </c>
      <c r="AL77">
        <v>1599628.1224726599</v>
      </c>
      <c r="AM77">
        <v>0.96865371095200004</v>
      </c>
      <c r="AN77">
        <v>2.779968209667</v>
      </c>
      <c r="AP77">
        <v>2.779968209667</v>
      </c>
      <c r="AR77">
        <v>3.9244804596071402E-5</v>
      </c>
      <c r="AS77">
        <v>0.60122334126895904</v>
      </c>
      <c r="AU77">
        <v>-19.902030837685199</v>
      </c>
      <c r="AV77">
        <v>0.64007025229433001</v>
      </c>
      <c r="AW77">
        <v>4.1294853102649898E-5</v>
      </c>
      <c r="AX77">
        <v>1.40558710162984E-3</v>
      </c>
      <c r="AY77">
        <v>0.53667829564133096</v>
      </c>
      <c r="AZ77">
        <v>0.64007025229433001</v>
      </c>
      <c r="BA77">
        <v>1.72496871E-4</v>
      </c>
      <c r="BB77">
        <v>120673825.3011</v>
      </c>
      <c r="BC77">
        <v>120673825.3011</v>
      </c>
      <c r="BD77">
        <v>92798097.464744106</v>
      </c>
      <c r="BE77">
        <v>120673825.3011</v>
      </c>
      <c r="BF77">
        <v>120673825.3011</v>
      </c>
      <c r="BG77">
        <v>113333270.369396</v>
      </c>
      <c r="BH77">
        <v>120673825.3011</v>
      </c>
      <c r="BI77">
        <v>120673825.3011</v>
      </c>
      <c r="BJ77">
        <v>120673825.3011</v>
      </c>
      <c r="BK77">
        <v>105884575.136645</v>
      </c>
      <c r="BL77">
        <v>120673825.3011</v>
      </c>
      <c r="BM77">
        <v>120673825.3011</v>
      </c>
      <c r="BN77">
        <v>80.2259736874</v>
      </c>
      <c r="BO77">
        <v>147986432.04406399</v>
      </c>
      <c r="BP77">
        <v>150415785.93223399</v>
      </c>
      <c r="BQ77">
        <v>150417399.09246299</v>
      </c>
      <c r="BR77">
        <v>145702374.58027399</v>
      </c>
      <c r="BS77">
        <v>150392111.889137</v>
      </c>
      <c r="BT77">
        <v>150417353.499387</v>
      </c>
      <c r="BU77">
        <v>142795756.31098899</v>
      </c>
      <c r="BV77">
        <v>150048363.07826</v>
      </c>
      <c r="BW77">
        <v>150417401.78648099</v>
      </c>
      <c r="BX77">
        <v>150417400.026088</v>
      </c>
      <c r="BY77">
        <v>150417376.38629699</v>
      </c>
      <c r="BZ77">
        <v>150416710.21298501</v>
      </c>
      <c r="CA77">
        <v>150402908.88200101</v>
      </c>
      <c r="CB77">
        <v>150183768.054369</v>
      </c>
      <c r="CC77">
        <v>143858933.185891</v>
      </c>
      <c r="CD77">
        <v>145995480.143538</v>
      </c>
      <c r="CE77">
        <v>148576358.16088799</v>
      </c>
      <c r="CF77">
        <v>135520810.88423201</v>
      </c>
      <c r="CG77">
        <v>150415654.49912599</v>
      </c>
      <c r="CH77">
        <v>150389249.83526</v>
      </c>
      <c r="CI77">
        <v>150010860.47633699</v>
      </c>
      <c r="CJ77">
        <v>142486455.41983801</v>
      </c>
      <c r="CK77">
        <v>145671428.40060899</v>
      </c>
      <c r="CL77">
        <v>73105341.243135497</v>
      </c>
      <c r="CM77">
        <v>147815298.42921701</v>
      </c>
      <c r="CN77">
        <v>131951251.33827101</v>
      </c>
      <c r="CO77">
        <v>145889046.197393</v>
      </c>
      <c r="CP77">
        <v>149166815.019375</v>
      </c>
      <c r="CQ77">
        <v>146611645.394232</v>
      </c>
      <c r="CR77">
        <v>150417401.939248</v>
      </c>
      <c r="CS77">
        <v>150417401.939248</v>
      </c>
      <c r="CT77">
        <v>1029</v>
      </c>
      <c r="CU77">
        <v>1.1909722221999999E-2</v>
      </c>
      <c r="CV77">
        <v>1123</v>
      </c>
      <c r="CW77">
        <v>54107597.855320603</v>
      </c>
      <c r="CX77">
        <v>32530750.770613</v>
      </c>
      <c r="CY77">
        <v>89582.678691625304</v>
      </c>
      <c r="CZ77">
        <v>53859.1974028025</v>
      </c>
      <c r="DA77">
        <v>309.091299076979</v>
      </c>
      <c r="DB77">
        <v>185.83290358822401</v>
      </c>
      <c r="DC77">
        <v>27.029509429089</v>
      </c>
      <c r="DE77">
        <v>5.8632514129184701E-2</v>
      </c>
    </row>
    <row r="78" spans="1:109" x14ac:dyDescent="0.3">
      <c r="A78" s="1">
        <v>44145</v>
      </c>
      <c r="B78">
        <v>501</v>
      </c>
      <c r="C78">
        <v>807</v>
      </c>
      <c r="D78">
        <v>14019</v>
      </c>
      <c r="E78">
        <v>16751</v>
      </c>
      <c r="F78">
        <v>87</v>
      </c>
      <c r="G78">
        <v>10521</v>
      </c>
      <c r="H78">
        <v>16098</v>
      </c>
      <c r="I78">
        <v>29</v>
      </c>
      <c r="J78">
        <v>4867</v>
      </c>
      <c r="K78">
        <v>20454</v>
      </c>
      <c r="L78">
        <v>17230</v>
      </c>
      <c r="M78">
        <v>16832</v>
      </c>
      <c r="N78">
        <v>16302</v>
      </c>
      <c r="O78">
        <v>5993</v>
      </c>
      <c r="P78">
        <v>38</v>
      </c>
      <c r="Q78">
        <v>11417</v>
      </c>
      <c r="R78">
        <v>118</v>
      </c>
      <c r="S78">
        <v>14864</v>
      </c>
      <c r="T78">
        <v>1292</v>
      </c>
      <c r="U78">
        <v>13</v>
      </c>
      <c r="V78">
        <v>4915</v>
      </c>
      <c r="W78">
        <v>29</v>
      </c>
      <c r="X78">
        <v>10586</v>
      </c>
      <c r="Y78">
        <v>88</v>
      </c>
      <c r="Z78">
        <v>4</v>
      </c>
      <c r="AA78">
        <v>14046</v>
      </c>
      <c r="AB78">
        <v>833</v>
      </c>
      <c r="AC78">
        <v>10</v>
      </c>
      <c r="AD78">
        <v>1614335292</v>
      </c>
      <c r="AE78">
        <v>81886741.722984105</v>
      </c>
      <c r="AF78">
        <v>1.0401729256409999</v>
      </c>
      <c r="AG78">
        <v>1.0401729256409999</v>
      </c>
      <c r="AH78">
        <v>101896568.01379</v>
      </c>
      <c r="AI78">
        <v>101896568.01379</v>
      </c>
      <c r="AJ78">
        <v>97961180.782504499</v>
      </c>
      <c r="AK78">
        <v>575526.22715531604</v>
      </c>
      <c r="AL78">
        <v>388390.02634893201</v>
      </c>
      <c r="AM78">
        <v>0.96816468918800003</v>
      </c>
      <c r="AN78">
        <v>2.5855387827579999</v>
      </c>
      <c r="AP78">
        <v>2.5855387827579999</v>
      </c>
      <c r="AR78">
        <v>4.4051907422197199E-5</v>
      </c>
      <c r="AS78">
        <v>0.67484331386364105</v>
      </c>
      <c r="AU78">
        <v>-11.0317297885731</v>
      </c>
      <c r="AV78">
        <v>0.60122334126895904</v>
      </c>
      <c r="AW78">
        <v>3.9244804596071402E-5</v>
      </c>
      <c r="AX78">
        <v>1.35243740083001E-3</v>
      </c>
      <c r="AY78">
        <v>0.50812312893363099</v>
      </c>
      <c r="AZ78">
        <v>0.60122334126895904</v>
      </c>
      <c r="BA78">
        <v>1.72274375E-4</v>
      </c>
      <c r="BB78">
        <v>121341858.23693299</v>
      </c>
      <c r="BC78">
        <v>121341858.23693299</v>
      </c>
      <c r="BD78">
        <v>92735784.180023506</v>
      </c>
      <c r="BE78">
        <v>121341858.23693299</v>
      </c>
      <c r="BF78">
        <v>121341858.23693299</v>
      </c>
      <c r="BG78">
        <v>113992714.281452</v>
      </c>
      <c r="BH78">
        <v>121341858.23693299</v>
      </c>
      <c r="BI78">
        <v>121341858.23693299</v>
      </c>
      <c r="BJ78">
        <v>121341858.23693299</v>
      </c>
      <c r="BK78">
        <v>106448260.164516</v>
      </c>
      <c r="BL78">
        <v>121341858.23693299</v>
      </c>
      <c r="BM78">
        <v>121341858.23693299</v>
      </c>
      <c r="BN78">
        <v>80.362610163599996</v>
      </c>
      <c r="BO78">
        <v>148560074.959748</v>
      </c>
      <c r="BP78">
        <v>150991308.55023599</v>
      </c>
      <c r="BQ78">
        <v>150992925.314899</v>
      </c>
      <c r="BR78">
        <v>146186021.36778599</v>
      </c>
      <c r="BS78">
        <v>150967577.420369</v>
      </c>
      <c r="BT78">
        <v>150992879.13950601</v>
      </c>
      <c r="BU78">
        <v>143241689.54993001</v>
      </c>
      <c r="BV78">
        <v>150621405.25540799</v>
      </c>
      <c r="BW78">
        <v>150992928.01338199</v>
      </c>
      <c r="BX78">
        <v>150992926.252345</v>
      </c>
      <c r="BY78">
        <v>150992902.32746601</v>
      </c>
      <c r="BZ78">
        <v>150992237.64504799</v>
      </c>
      <c r="CA78">
        <v>150978478.51414999</v>
      </c>
      <c r="CB78">
        <v>150758961.59153101</v>
      </c>
      <c r="CC78">
        <v>144316724.84862599</v>
      </c>
      <c r="CD78">
        <v>146571936.70239699</v>
      </c>
      <c r="CE78">
        <v>149155462.57891399</v>
      </c>
      <c r="CF78">
        <v>136636345.982182</v>
      </c>
      <c r="CG78">
        <v>150991348.946468</v>
      </c>
      <c r="CH78">
        <v>150968550.58004001</v>
      </c>
      <c r="CI78">
        <v>150628587.65117201</v>
      </c>
      <c r="CJ78">
        <v>143241689.54993001</v>
      </c>
      <c r="CK78">
        <v>146201018.36778599</v>
      </c>
      <c r="CL78">
        <v>89038605.448948696</v>
      </c>
      <c r="CM78">
        <v>148599019.941531</v>
      </c>
      <c r="CN78">
        <v>133066786.436221</v>
      </c>
      <c r="CO78">
        <v>146367408.48190099</v>
      </c>
      <c r="CP78">
        <v>149739306.192577</v>
      </c>
      <c r="CQ78">
        <v>147153318.703742</v>
      </c>
      <c r="CR78">
        <v>150992928.166403</v>
      </c>
      <c r="CS78">
        <v>150992928.166403</v>
      </c>
      <c r="CT78">
        <v>1223</v>
      </c>
      <c r="CU78">
        <v>1.4155092593000001E-2</v>
      </c>
      <c r="CV78">
        <v>1310</v>
      </c>
      <c r="CW78">
        <v>58399018.8711586</v>
      </c>
      <c r="CX78">
        <v>39410187.421397999</v>
      </c>
      <c r="CY78">
        <v>81376.211583512602</v>
      </c>
      <c r="CZ78">
        <v>54916.192294686502</v>
      </c>
      <c r="DA78">
        <v>687.91598048884703</v>
      </c>
      <c r="DB78">
        <v>464.235499932849</v>
      </c>
      <c r="DC78">
        <v>27.632495586760999</v>
      </c>
      <c r="DE78">
        <v>6.2729609231573502E-2</v>
      </c>
    </row>
    <row r="79" spans="1:109" x14ac:dyDescent="0.3">
      <c r="A79" s="1">
        <v>44146</v>
      </c>
      <c r="B79">
        <v>651</v>
      </c>
      <c r="C79">
        <v>809</v>
      </c>
      <c r="D79">
        <v>14029</v>
      </c>
      <c r="E79">
        <v>16773</v>
      </c>
      <c r="F79">
        <v>86</v>
      </c>
      <c r="G79">
        <v>10523</v>
      </c>
      <c r="H79">
        <v>16117</v>
      </c>
      <c r="I79">
        <v>23</v>
      </c>
      <c r="J79">
        <v>4875</v>
      </c>
      <c r="K79">
        <v>20488</v>
      </c>
      <c r="L79">
        <v>17255</v>
      </c>
      <c r="M79">
        <v>16854</v>
      </c>
      <c r="N79">
        <v>16322</v>
      </c>
      <c r="O79">
        <v>5997</v>
      </c>
      <c r="P79">
        <v>31</v>
      </c>
      <c r="Q79">
        <v>11423</v>
      </c>
      <c r="R79">
        <v>112</v>
      </c>
      <c r="S79">
        <v>14880</v>
      </c>
      <c r="T79">
        <v>1299</v>
      </c>
      <c r="U79">
        <v>14</v>
      </c>
      <c r="V79">
        <v>5000</v>
      </c>
      <c r="W79">
        <v>24</v>
      </c>
      <c r="X79">
        <v>10646</v>
      </c>
      <c r="Y79">
        <v>89</v>
      </c>
      <c r="Z79">
        <v>4</v>
      </c>
      <c r="AA79">
        <v>14079</v>
      </c>
      <c r="AB79">
        <v>875</v>
      </c>
      <c r="AC79">
        <v>9</v>
      </c>
      <c r="AD79">
        <v>1614335292</v>
      </c>
      <c r="AE79">
        <v>84479493.078635797</v>
      </c>
      <c r="AF79">
        <v>1.05390162582</v>
      </c>
      <c r="AG79">
        <v>1.05390162582</v>
      </c>
      <c r="AH79">
        <v>105155329.074834</v>
      </c>
      <c r="AI79">
        <v>105155329.074834</v>
      </c>
      <c r="AJ79">
        <v>99777177.014036894</v>
      </c>
      <c r="AK79">
        <v>182027.080311692</v>
      </c>
      <c r="AL79">
        <v>126615.66526988101</v>
      </c>
      <c r="AM79">
        <v>0.96831017337799996</v>
      </c>
      <c r="AN79">
        <v>1.673268574955</v>
      </c>
      <c r="AP79">
        <v>1.673268574955</v>
      </c>
      <c r="AR79">
        <v>4.4216916225549997E-5</v>
      </c>
      <c r="AS79">
        <v>0.69558697009847203</v>
      </c>
      <c r="AU79">
        <v>-8.8051541994038605</v>
      </c>
      <c r="AV79">
        <v>0.67484331386364105</v>
      </c>
      <c r="AW79">
        <v>4.4051907422197199E-5</v>
      </c>
      <c r="AX79">
        <v>1.4946641454894099E-3</v>
      </c>
      <c r="AY79">
        <v>0.57141921929691797</v>
      </c>
      <c r="AZ79">
        <v>0.67484331386364105</v>
      </c>
      <c r="BA79">
        <v>1.72708391E-4</v>
      </c>
      <c r="BB79">
        <v>121450654.92914</v>
      </c>
      <c r="BC79">
        <v>121450654.92914</v>
      </c>
      <c r="BD79">
        <v>92497966.958329096</v>
      </c>
      <c r="BE79">
        <v>121450654.92914</v>
      </c>
      <c r="BF79">
        <v>121450654.92914</v>
      </c>
      <c r="BG79">
        <v>114248087.496722</v>
      </c>
      <c r="BH79">
        <v>121450654.92914</v>
      </c>
      <c r="BI79">
        <v>121450654.92914</v>
      </c>
      <c r="BJ79">
        <v>121450654.92914</v>
      </c>
      <c r="BK79">
        <v>106730222.109116</v>
      </c>
      <c r="BL79">
        <v>121450654.92914</v>
      </c>
      <c r="BM79">
        <v>121450654.92914</v>
      </c>
      <c r="BN79">
        <v>80.337814375999997</v>
      </c>
      <c r="BO79">
        <v>148733982.96615699</v>
      </c>
      <c r="BP79">
        <v>151173325.66670501</v>
      </c>
      <c r="BQ79">
        <v>151174952.38763499</v>
      </c>
      <c r="BR79">
        <v>146384247.125323</v>
      </c>
      <c r="BS79">
        <v>151149511.676851</v>
      </c>
      <c r="BT79">
        <v>151174905.96955299</v>
      </c>
      <c r="BU79">
        <v>143091130.95766199</v>
      </c>
      <c r="BV79">
        <v>150802929.887546</v>
      </c>
      <c r="BW79">
        <v>151174955.09273601</v>
      </c>
      <c r="BX79">
        <v>151174953.32508001</v>
      </c>
      <c r="BY79">
        <v>151174929.25667101</v>
      </c>
      <c r="BZ79">
        <v>151174263.23286799</v>
      </c>
      <c r="CA79">
        <v>151160471.78400201</v>
      </c>
      <c r="CB79">
        <v>150940138.232281</v>
      </c>
      <c r="CC79">
        <v>144094164.82855901</v>
      </c>
      <c r="CD79">
        <v>146709542.12228501</v>
      </c>
      <c r="CE79">
        <v>149335451.30786699</v>
      </c>
      <c r="CF79">
        <v>138535502.29876399</v>
      </c>
      <c r="CG79">
        <v>151173399.81452301</v>
      </c>
      <c r="CH79">
        <v>151151331.385351</v>
      </c>
      <c r="CI79">
        <v>150821353.37689701</v>
      </c>
      <c r="CJ79">
        <v>143237000.757662</v>
      </c>
      <c r="CK79">
        <v>146428481.95705399</v>
      </c>
      <c r="CL79">
        <v>88395889.817850307</v>
      </c>
      <c r="CM79">
        <v>148831284.77751601</v>
      </c>
      <c r="CN79">
        <v>132524120.130799</v>
      </c>
      <c r="CO79">
        <v>146576634.33934301</v>
      </c>
      <c r="CP79">
        <v>149917257.14016601</v>
      </c>
      <c r="CQ79">
        <v>147320982.31911001</v>
      </c>
      <c r="CR79">
        <v>151174955.24671501</v>
      </c>
      <c r="CS79">
        <v>151174955.24671501</v>
      </c>
      <c r="CT79">
        <v>1735</v>
      </c>
      <c r="CU79">
        <v>2.0081018518999998E-2</v>
      </c>
      <c r="CV79">
        <v>1826</v>
      </c>
      <c r="CW79">
        <v>90347095.206039101</v>
      </c>
      <c r="CX79">
        <v>62844262.211567</v>
      </c>
      <c r="CY79">
        <v>70083.121442286894</v>
      </c>
      <c r="CZ79">
        <v>48748.906099083601</v>
      </c>
      <c r="DA79">
        <v>1123.3547932860699</v>
      </c>
      <c r="DB79">
        <v>781.39095700745702</v>
      </c>
      <c r="DC79">
        <v>28.445738210578</v>
      </c>
      <c r="DE79">
        <v>6.3019727919270699E-2</v>
      </c>
    </row>
    <row r="80" spans="1:109" x14ac:dyDescent="0.3">
      <c r="A80" s="1">
        <v>44147</v>
      </c>
      <c r="B80">
        <v>487</v>
      </c>
      <c r="C80">
        <v>800</v>
      </c>
      <c r="D80">
        <v>14019</v>
      </c>
      <c r="E80">
        <v>16765</v>
      </c>
      <c r="F80">
        <v>87</v>
      </c>
      <c r="G80">
        <v>10519</v>
      </c>
      <c r="H80">
        <v>16108</v>
      </c>
      <c r="I80">
        <v>26</v>
      </c>
      <c r="J80">
        <v>4857</v>
      </c>
      <c r="K80">
        <v>20485</v>
      </c>
      <c r="L80">
        <v>17246</v>
      </c>
      <c r="M80">
        <v>16846</v>
      </c>
      <c r="N80">
        <v>16313</v>
      </c>
      <c r="O80">
        <v>5989</v>
      </c>
      <c r="P80">
        <v>35</v>
      </c>
      <c r="Q80">
        <v>11422</v>
      </c>
      <c r="R80">
        <v>113</v>
      </c>
      <c r="S80">
        <v>14873</v>
      </c>
      <c r="T80">
        <v>1284</v>
      </c>
      <c r="U80">
        <v>13</v>
      </c>
      <c r="V80">
        <v>4978</v>
      </c>
      <c r="W80">
        <v>26</v>
      </c>
      <c r="X80">
        <v>10638</v>
      </c>
      <c r="Y80">
        <v>90</v>
      </c>
      <c r="Z80">
        <v>3</v>
      </c>
      <c r="AA80">
        <v>14069</v>
      </c>
      <c r="AB80">
        <v>861</v>
      </c>
      <c r="AC80">
        <v>10</v>
      </c>
      <c r="AD80">
        <v>1614335292</v>
      </c>
      <c r="AE80">
        <v>84405533.862315506</v>
      </c>
      <c r="AF80">
        <v>1.0534102566120001</v>
      </c>
      <c r="AG80">
        <v>1.0534102566120001</v>
      </c>
      <c r="AH80">
        <v>105050647.36206099</v>
      </c>
      <c r="AI80">
        <v>105050647.36206099</v>
      </c>
      <c r="AJ80">
        <v>99724344.530214697</v>
      </c>
      <c r="AK80">
        <v>192408.07158991401</v>
      </c>
      <c r="AL80">
        <v>133533.359074915</v>
      </c>
      <c r="AM80">
        <v>0.96875043019100004</v>
      </c>
      <c r="AN80">
        <v>1.8686105213749999</v>
      </c>
      <c r="AP80">
        <v>1.8686105213749999</v>
      </c>
      <c r="AR80">
        <v>4.2603996235729299E-5</v>
      </c>
      <c r="AS80">
        <v>0.69401121258321796</v>
      </c>
      <c r="AU80">
        <v>-5.9291396503048404</v>
      </c>
      <c r="AV80">
        <v>0.69558697009847203</v>
      </c>
      <c r="AW80">
        <v>4.4216916225549997E-5</v>
      </c>
      <c r="AX80">
        <v>1.4984124982174601E-3</v>
      </c>
      <c r="AY80">
        <v>0.59031069624606103</v>
      </c>
      <c r="AZ80">
        <v>0.69558697009847203</v>
      </c>
      <c r="BA80">
        <v>1.7235926800000001E-4</v>
      </c>
      <c r="BB80">
        <v>121619841.771928</v>
      </c>
      <c r="BC80">
        <v>121619841.771928</v>
      </c>
      <c r="BD80">
        <v>92672531.580644801</v>
      </c>
      <c r="BE80">
        <v>121619841.771928</v>
      </c>
      <c r="BF80">
        <v>121619841.771928</v>
      </c>
      <c r="BG80">
        <v>114442082.233555</v>
      </c>
      <c r="BH80">
        <v>121619841.771928</v>
      </c>
      <c r="BI80">
        <v>121619841.771928</v>
      </c>
      <c r="BJ80">
        <v>121619841.771928</v>
      </c>
      <c r="BK80">
        <v>106706085.924786</v>
      </c>
      <c r="BL80">
        <v>121619841.771928</v>
      </c>
      <c r="BM80">
        <v>121619841.771928</v>
      </c>
      <c r="BN80">
        <v>80.3474666571</v>
      </c>
      <c r="BO80">
        <v>148930944.334034</v>
      </c>
      <c r="BP80">
        <v>151365728.867874</v>
      </c>
      <c r="BQ80">
        <v>151367360.462336</v>
      </c>
      <c r="BR80">
        <v>146637198.33146501</v>
      </c>
      <c r="BS80">
        <v>151341931.028898</v>
      </c>
      <c r="BT80">
        <v>151367313.926047</v>
      </c>
      <c r="BU80">
        <v>143458133.92252001</v>
      </c>
      <c r="BV80">
        <v>150994064.71722499</v>
      </c>
      <c r="BW80">
        <v>151367363.163755</v>
      </c>
      <c r="BX80">
        <v>151367361.39978099</v>
      </c>
      <c r="BY80">
        <v>151367337.21316499</v>
      </c>
      <c r="BZ80">
        <v>151366670.88296601</v>
      </c>
      <c r="CA80">
        <v>151352931.976484</v>
      </c>
      <c r="CB80">
        <v>151132669.22697699</v>
      </c>
      <c r="CC80">
        <v>144539988.10327801</v>
      </c>
      <c r="CD80">
        <v>146960643.57891101</v>
      </c>
      <c r="CE80">
        <v>149525009.48302799</v>
      </c>
      <c r="CF80">
        <v>137110782.11219099</v>
      </c>
      <c r="CG80">
        <v>151365803.08916199</v>
      </c>
      <c r="CH80">
        <v>151343694.611902</v>
      </c>
      <c r="CI80">
        <v>151011935.47810099</v>
      </c>
      <c r="CJ80">
        <v>143458133.92252001</v>
      </c>
      <c r="CK80">
        <v>146681433.163196</v>
      </c>
      <c r="CL80">
        <v>84049256.919326693</v>
      </c>
      <c r="CM80">
        <v>149020927.765468</v>
      </c>
      <c r="CN80">
        <v>133541222.56623</v>
      </c>
      <c r="CO80">
        <v>146817410.44072899</v>
      </c>
      <c r="CP80">
        <v>150116858.786982</v>
      </c>
      <c r="CQ80">
        <v>147553942.143747</v>
      </c>
      <c r="CR80">
        <v>151367363.31830499</v>
      </c>
      <c r="CS80">
        <v>151367363.31830499</v>
      </c>
      <c r="CT80">
        <v>1350</v>
      </c>
      <c r="CU80">
        <v>1.5625E-2</v>
      </c>
      <c r="CV80">
        <v>1452</v>
      </c>
      <c r="CW80">
        <v>81005303.9875236</v>
      </c>
      <c r="CX80">
        <v>56218589.246053398</v>
      </c>
      <c r="CY80">
        <v>65898.360803053598</v>
      </c>
      <c r="CZ80">
        <v>45734.201288173601</v>
      </c>
      <c r="DA80">
        <v>1027.3298574597</v>
      </c>
      <c r="DB80">
        <v>712.97844009855305</v>
      </c>
      <c r="DC80">
        <v>29.041713645931999</v>
      </c>
      <c r="DE80">
        <v>6.2760304234674297E-2</v>
      </c>
    </row>
    <row r="81" spans="1:109" x14ac:dyDescent="0.3">
      <c r="A81" s="1">
        <v>44148</v>
      </c>
      <c r="B81">
        <v>757</v>
      </c>
      <c r="C81">
        <v>817</v>
      </c>
      <c r="D81">
        <v>14062</v>
      </c>
      <c r="E81">
        <v>16809</v>
      </c>
      <c r="F81">
        <v>92</v>
      </c>
      <c r="G81">
        <v>10555</v>
      </c>
      <c r="H81">
        <v>16154</v>
      </c>
      <c r="I81">
        <v>27</v>
      </c>
      <c r="J81">
        <v>4892</v>
      </c>
      <c r="K81">
        <v>20540</v>
      </c>
      <c r="L81">
        <v>17292</v>
      </c>
      <c r="M81">
        <v>16890</v>
      </c>
      <c r="N81">
        <v>16361</v>
      </c>
      <c r="O81">
        <v>6032</v>
      </c>
      <c r="P81">
        <v>33</v>
      </c>
      <c r="Q81">
        <v>11459</v>
      </c>
      <c r="R81">
        <v>119</v>
      </c>
      <c r="S81">
        <v>14919</v>
      </c>
      <c r="T81">
        <v>1310</v>
      </c>
      <c r="U81">
        <v>15</v>
      </c>
      <c r="V81">
        <v>5807</v>
      </c>
      <c r="W81">
        <v>33</v>
      </c>
      <c r="X81">
        <v>11250</v>
      </c>
      <c r="Y81">
        <v>115</v>
      </c>
      <c r="Z81">
        <v>4</v>
      </c>
      <c r="AA81">
        <v>14395</v>
      </c>
      <c r="AB81">
        <v>1211</v>
      </c>
      <c r="AC81">
        <v>14</v>
      </c>
      <c r="AD81">
        <v>1614335292</v>
      </c>
      <c r="AE81">
        <v>115916392.80757301</v>
      </c>
      <c r="AF81">
        <v>1.1232425554659999</v>
      </c>
      <c r="AG81">
        <v>1.1232425554659999</v>
      </c>
      <c r="AH81">
        <v>144306212.32708901</v>
      </c>
      <c r="AI81">
        <v>144306212.32708901</v>
      </c>
      <c r="AJ81">
        <v>128472885.59788799</v>
      </c>
      <c r="AK81">
        <v>198241.159013044</v>
      </c>
      <c r="AL81">
        <v>188746.192667914</v>
      </c>
      <c r="AM81">
        <v>0.96819439226500004</v>
      </c>
      <c r="AN81">
        <v>1.308418638999</v>
      </c>
      <c r="AP81">
        <v>1.308418638999</v>
      </c>
      <c r="AR81">
        <v>5.8303753893490103E-5</v>
      </c>
      <c r="AS81">
        <v>0.95210396068908199</v>
      </c>
      <c r="AU81">
        <v>32.209310039713898</v>
      </c>
      <c r="AV81">
        <v>0.69401121258321896</v>
      </c>
      <c r="AW81">
        <v>4.2603996235729401E-5</v>
      </c>
      <c r="AX81">
        <v>1.4993766298621999E-3</v>
      </c>
      <c r="AY81">
        <v>0.58807079765329795</v>
      </c>
      <c r="AZ81">
        <v>0.69401121258321896</v>
      </c>
      <c r="BA81">
        <v>1.72859138E-4</v>
      </c>
      <c r="BB81">
        <v>121747621.681648</v>
      </c>
      <c r="BC81">
        <v>121747621.681648</v>
      </c>
      <c r="BD81">
        <v>103912960.398242</v>
      </c>
      <c r="BE81">
        <v>121747621.681648</v>
      </c>
      <c r="BF81">
        <v>121747621.681648</v>
      </c>
      <c r="BG81">
        <v>114546792.65114699</v>
      </c>
      <c r="BH81">
        <v>121747621.681648</v>
      </c>
      <c r="BI81">
        <v>121747621.681648</v>
      </c>
      <c r="BJ81">
        <v>121747621.681648</v>
      </c>
      <c r="BK81">
        <v>107109870.083382</v>
      </c>
      <c r="BL81">
        <v>121747621.681648</v>
      </c>
      <c r="BM81">
        <v>121747621.681648</v>
      </c>
      <c r="BN81">
        <v>80.326682364099995</v>
      </c>
      <c r="BO81">
        <v>149114655.099273</v>
      </c>
      <c r="BP81">
        <v>151563965.323183</v>
      </c>
      <c r="BQ81">
        <v>151565601.60188001</v>
      </c>
      <c r="BR81">
        <v>146744968.31513599</v>
      </c>
      <c r="BS81">
        <v>151540078.95145601</v>
      </c>
      <c r="BT81">
        <v>151565554.95959899</v>
      </c>
      <c r="BU81">
        <v>143296166.88440201</v>
      </c>
      <c r="BV81">
        <v>151191056.385667</v>
      </c>
      <c r="BW81">
        <v>151565604.32106501</v>
      </c>
      <c r="BX81">
        <v>151565602.539325</v>
      </c>
      <c r="BY81">
        <v>151565578.50438601</v>
      </c>
      <c r="BZ81">
        <v>151564911.495395</v>
      </c>
      <c r="CA81">
        <v>151551103.66093901</v>
      </c>
      <c r="CB81">
        <v>151330582.15346101</v>
      </c>
      <c r="CC81">
        <v>144067263.907583</v>
      </c>
      <c r="CD81">
        <v>147079354.02007899</v>
      </c>
      <c r="CE81">
        <v>149718301.83988899</v>
      </c>
      <c r="CF81">
        <v>137808332.56562501</v>
      </c>
      <c r="CG81">
        <v>151564386.14337599</v>
      </c>
      <c r="CH81">
        <v>151548991.78889501</v>
      </c>
      <c r="CI81">
        <v>151307696.70922399</v>
      </c>
      <c r="CJ81">
        <v>144067263.907583</v>
      </c>
      <c r="CK81">
        <v>147038335.134691</v>
      </c>
      <c r="CL81">
        <v>104213563.689183</v>
      </c>
      <c r="CM81">
        <v>149617291.05116799</v>
      </c>
      <c r="CN81">
        <v>136808332.56562501</v>
      </c>
      <c r="CO81">
        <v>146859321.43477601</v>
      </c>
      <c r="CP81">
        <v>150297565.45469099</v>
      </c>
      <c r="CQ81">
        <v>147666626.712437</v>
      </c>
      <c r="CR81">
        <v>151565604.47731799</v>
      </c>
      <c r="CS81">
        <v>151565604.47731799</v>
      </c>
      <c r="CT81">
        <v>2558</v>
      </c>
      <c r="CU81">
        <v>2.9606481481000001E-2</v>
      </c>
      <c r="CV81">
        <v>2722</v>
      </c>
      <c r="CW81">
        <v>115838768.999256</v>
      </c>
      <c r="CX81">
        <v>110290550.76554</v>
      </c>
      <c r="CY81">
        <v>60628.033963289701</v>
      </c>
      <c r="CZ81">
        <v>57724.191265240297</v>
      </c>
      <c r="DA81">
        <v>2803.16605911232</v>
      </c>
      <c r="DB81">
        <v>2668.9055073500499</v>
      </c>
      <c r="DC81">
        <v>30.092560545032001</v>
      </c>
      <c r="DE81">
        <v>8.5327557411247298E-2</v>
      </c>
    </row>
    <row r="82" spans="1:109" x14ac:dyDescent="0.3">
      <c r="A82" s="1">
        <v>44149</v>
      </c>
      <c r="B82">
        <v>1021</v>
      </c>
      <c r="C82">
        <v>835</v>
      </c>
      <c r="D82">
        <v>14120</v>
      </c>
      <c r="E82">
        <v>16877</v>
      </c>
      <c r="F82">
        <v>93</v>
      </c>
      <c r="G82">
        <v>10613</v>
      </c>
      <c r="H82">
        <v>16220</v>
      </c>
      <c r="I82">
        <v>28</v>
      </c>
      <c r="J82">
        <v>4954</v>
      </c>
      <c r="K82">
        <v>20621</v>
      </c>
      <c r="L82">
        <v>17362</v>
      </c>
      <c r="M82">
        <v>16957</v>
      </c>
      <c r="N82">
        <v>16428</v>
      </c>
      <c r="O82">
        <v>6100</v>
      </c>
      <c r="P82">
        <v>34</v>
      </c>
      <c r="Q82">
        <v>11519</v>
      </c>
      <c r="R82">
        <v>126</v>
      </c>
      <c r="S82">
        <v>14978</v>
      </c>
      <c r="T82">
        <v>1341</v>
      </c>
      <c r="U82">
        <v>14</v>
      </c>
      <c r="V82">
        <v>6285</v>
      </c>
      <c r="W82">
        <v>36</v>
      </c>
      <c r="X82">
        <v>11624</v>
      </c>
      <c r="Y82">
        <v>127</v>
      </c>
      <c r="Z82">
        <v>5</v>
      </c>
      <c r="AA82">
        <v>15049</v>
      </c>
      <c r="AB82">
        <v>1428</v>
      </c>
      <c r="AC82">
        <v>14</v>
      </c>
      <c r="AD82">
        <v>1614335292</v>
      </c>
      <c r="AE82">
        <v>129567909.416778</v>
      </c>
      <c r="AF82">
        <v>1.1487107423589999</v>
      </c>
      <c r="AG82">
        <v>1.1487107423589999</v>
      </c>
      <c r="AH82">
        <v>161236269.62364101</v>
      </c>
      <c r="AI82">
        <v>161236269.62364</v>
      </c>
      <c r="AJ82">
        <v>140362811.69663101</v>
      </c>
      <c r="AK82">
        <v>191710.38291525701</v>
      </c>
      <c r="AL82">
        <v>203684.85708806899</v>
      </c>
      <c r="AM82">
        <v>0.96753247728500003</v>
      </c>
      <c r="AN82">
        <v>3.046105050805</v>
      </c>
      <c r="AP82">
        <v>3.046105050805</v>
      </c>
      <c r="AR82">
        <v>6.5983145572513105E-5</v>
      </c>
      <c r="AS82">
        <v>1.06246127095842</v>
      </c>
      <c r="AU82">
        <v>51.245344055895202</v>
      </c>
      <c r="AV82">
        <v>0.95210396068908298</v>
      </c>
      <c r="AW82">
        <v>5.8303753893490103E-5</v>
      </c>
      <c r="AX82">
        <v>1.9978204286284001E-3</v>
      </c>
      <c r="AY82">
        <v>0.80407459995097097</v>
      </c>
      <c r="AZ82">
        <v>0.95210396068908298</v>
      </c>
      <c r="BA82">
        <v>1.7298169700000001E-4</v>
      </c>
      <c r="BB82">
        <v>121950712.89506701</v>
      </c>
      <c r="BC82">
        <v>121950712.89506701</v>
      </c>
      <c r="BD82">
        <v>106750709.740481</v>
      </c>
      <c r="BE82">
        <v>121950712.89506701</v>
      </c>
      <c r="BF82">
        <v>121950712.89506701</v>
      </c>
      <c r="BG82">
        <v>114768962.748004</v>
      </c>
      <c r="BH82">
        <v>121950712.89506701</v>
      </c>
      <c r="BI82">
        <v>121950712.89506701</v>
      </c>
      <c r="BJ82">
        <v>121950712.89506701</v>
      </c>
      <c r="BK82">
        <v>107403630.652496</v>
      </c>
      <c r="BL82">
        <v>121950712.89506701</v>
      </c>
      <c r="BM82">
        <v>121950712.89506701</v>
      </c>
      <c r="BN82">
        <v>80.359034427699996</v>
      </c>
      <c r="BO82">
        <v>149273531.18827501</v>
      </c>
      <c r="BP82">
        <v>151755671.31723401</v>
      </c>
      <c r="BQ82">
        <v>151757311.974343</v>
      </c>
      <c r="BR82">
        <v>146830130.792826</v>
      </c>
      <c r="BS82">
        <v>151731752.02095699</v>
      </c>
      <c r="BT82">
        <v>151757265.11199799</v>
      </c>
      <c r="BU82">
        <v>143382894.07089201</v>
      </c>
      <c r="BV82">
        <v>151382763.331099</v>
      </c>
      <c r="BW82">
        <v>151757314.702025</v>
      </c>
      <c r="BX82">
        <v>151757312.89819399</v>
      </c>
      <c r="BY82">
        <v>151757288.736388</v>
      </c>
      <c r="BZ82">
        <v>151756618.734644</v>
      </c>
      <c r="CA82">
        <v>151742803.28218701</v>
      </c>
      <c r="CB82">
        <v>151523034.228522</v>
      </c>
      <c r="CC82">
        <v>144138661.64372599</v>
      </c>
      <c r="CD82">
        <v>147237578.360578</v>
      </c>
      <c r="CE82">
        <v>149893909.50524801</v>
      </c>
      <c r="CF82">
        <v>136985843.66779599</v>
      </c>
      <c r="CG82">
        <v>151756688.14451</v>
      </c>
      <c r="CH82">
        <v>151743823.45015001</v>
      </c>
      <c r="CI82">
        <v>151540999.51218</v>
      </c>
      <c r="CJ82">
        <v>144334987.33883101</v>
      </c>
      <c r="CK82">
        <v>147247502.62619299</v>
      </c>
      <c r="CL82">
        <v>111693788.57879101</v>
      </c>
      <c r="CM82">
        <v>149978626.04567701</v>
      </c>
      <c r="CN82">
        <v>136985843.66779599</v>
      </c>
      <c r="CO82">
        <v>146931477.207479</v>
      </c>
      <c r="CP82">
        <v>150461321.77116701</v>
      </c>
      <c r="CQ82">
        <v>147777711.214883</v>
      </c>
      <c r="CR82">
        <v>151757314.86023301</v>
      </c>
      <c r="CS82">
        <v>151757314.86023301</v>
      </c>
      <c r="CT82">
        <v>3252</v>
      </c>
      <c r="CU82">
        <v>3.7638888889000001E-2</v>
      </c>
      <c r="CV82">
        <v>3529</v>
      </c>
      <c r="CW82">
        <v>49820118.587213203</v>
      </c>
      <c r="CX82">
        <v>52931946.513469703</v>
      </c>
      <c r="CY82">
        <v>17729.755764833499</v>
      </c>
      <c r="CZ82">
        <v>18837.178843687401</v>
      </c>
      <c r="DA82">
        <v>1185.97574605109</v>
      </c>
      <c r="DB82">
        <v>1260.0532984752999</v>
      </c>
      <c r="DC82">
        <v>30.466837408334001</v>
      </c>
      <c r="DE82">
        <v>8.6989056374334697E-2</v>
      </c>
    </row>
    <row r="83" spans="1:109" x14ac:dyDescent="0.3">
      <c r="A83" s="1">
        <v>44150</v>
      </c>
      <c r="B83">
        <v>1446</v>
      </c>
      <c r="C83">
        <v>847</v>
      </c>
      <c r="D83">
        <v>14215</v>
      </c>
      <c r="E83">
        <v>16983</v>
      </c>
      <c r="F83">
        <v>99</v>
      </c>
      <c r="G83">
        <v>10701</v>
      </c>
      <c r="H83">
        <v>16325</v>
      </c>
      <c r="I83">
        <v>26</v>
      </c>
      <c r="J83">
        <v>5003</v>
      </c>
      <c r="K83">
        <v>20759</v>
      </c>
      <c r="L83">
        <v>17471</v>
      </c>
      <c r="M83">
        <v>17064</v>
      </c>
      <c r="N83">
        <v>16537</v>
      </c>
      <c r="O83">
        <v>6155</v>
      </c>
      <c r="P83">
        <v>34</v>
      </c>
      <c r="Q83">
        <v>11599</v>
      </c>
      <c r="R83">
        <v>133</v>
      </c>
      <c r="S83">
        <v>15075</v>
      </c>
      <c r="T83">
        <v>1373</v>
      </c>
      <c r="U83">
        <v>12</v>
      </c>
      <c r="V83">
        <v>6689</v>
      </c>
      <c r="W83">
        <v>41</v>
      </c>
      <c r="X83">
        <v>11969</v>
      </c>
      <c r="Y83">
        <v>150</v>
      </c>
      <c r="Z83">
        <v>5</v>
      </c>
      <c r="AA83">
        <v>15302</v>
      </c>
      <c r="AB83">
        <v>1682</v>
      </c>
      <c r="AC83">
        <v>12</v>
      </c>
      <c r="AD83">
        <v>1614335292</v>
      </c>
      <c r="AE83">
        <v>151029215.64320299</v>
      </c>
      <c r="AF83">
        <v>1.1938317116370001</v>
      </c>
      <c r="AG83">
        <v>1.1938317116370001</v>
      </c>
      <c r="AH83">
        <v>187897850.84043199</v>
      </c>
      <c r="AI83">
        <v>187897850.840431</v>
      </c>
      <c r="AJ83">
        <v>157390567.70638201</v>
      </c>
      <c r="AK83">
        <v>195013.65698660901</v>
      </c>
      <c r="AL83">
        <v>241145.67634390999</v>
      </c>
      <c r="AM83">
        <v>0.96694014644500004</v>
      </c>
      <c r="AN83">
        <v>2.4221836768310001</v>
      </c>
      <c r="AP83">
        <v>2.4221836768310001</v>
      </c>
      <c r="AR83">
        <v>7.7348898600276998E-5</v>
      </c>
      <c r="AS83">
        <v>1.23655789071464</v>
      </c>
      <c r="AU83">
        <v>88.202154274743606</v>
      </c>
      <c r="AV83">
        <v>1.06246127095842</v>
      </c>
      <c r="AW83">
        <v>6.5983145572513105E-5</v>
      </c>
      <c r="AX83">
        <v>2.29695799408762E-3</v>
      </c>
      <c r="AY83">
        <v>0.89817560595058199</v>
      </c>
      <c r="AZ83">
        <v>1.06246127095842</v>
      </c>
      <c r="BA83">
        <v>1.7283883599999999E-4</v>
      </c>
      <c r="BB83">
        <v>122136793.414434</v>
      </c>
      <c r="BC83">
        <v>122136793.414434</v>
      </c>
      <c r="BD83">
        <v>101257376.340487</v>
      </c>
      <c r="BE83">
        <v>122136793.414434</v>
      </c>
      <c r="BF83">
        <v>122136793.414434</v>
      </c>
      <c r="BG83">
        <v>110119983.112552</v>
      </c>
      <c r="BH83">
        <v>122136793.414434</v>
      </c>
      <c r="BI83">
        <v>122136793.414434</v>
      </c>
      <c r="BJ83">
        <v>122136793.414434</v>
      </c>
      <c r="BK83">
        <v>108852057.193481</v>
      </c>
      <c r="BL83">
        <v>122136793.414434</v>
      </c>
      <c r="BM83">
        <v>122136793.414434</v>
      </c>
      <c r="BN83">
        <v>80.378362481400004</v>
      </c>
      <c r="BO83">
        <v>149433336.09516901</v>
      </c>
      <c r="BP83">
        <v>151950677.97671899</v>
      </c>
      <c r="BQ83">
        <v>151952325.610053</v>
      </c>
      <c r="BR83">
        <v>146928806.78904799</v>
      </c>
      <c r="BS83">
        <v>151926771.06042099</v>
      </c>
      <c r="BT83">
        <v>151952278.38121399</v>
      </c>
      <c r="BU83">
        <v>143113235.437217</v>
      </c>
      <c r="BV83">
        <v>151575623.90101299</v>
      </c>
      <c r="BW83">
        <v>151952328.35578099</v>
      </c>
      <c r="BX83">
        <v>151952326.54413101</v>
      </c>
      <c r="BY83">
        <v>151952302.50901699</v>
      </c>
      <c r="BZ83">
        <v>151951626.78672701</v>
      </c>
      <c r="CA83">
        <v>151937717.34125501</v>
      </c>
      <c r="CB83">
        <v>151716827.26827201</v>
      </c>
      <c r="CC83">
        <v>144111121.54496801</v>
      </c>
      <c r="CD83">
        <v>147346226.514449</v>
      </c>
      <c r="CE83">
        <v>150077177.56134701</v>
      </c>
      <c r="CF83">
        <v>136779278.24714199</v>
      </c>
      <c r="CG83">
        <v>151951831.98776701</v>
      </c>
      <c r="CH83">
        <v>151941068.824559</v>
      </c>
      <c r="CI83">
        <v>151765275.26026401</v>
      </c>
      <c r="CJ83">
        <v>144757236.907042</v>
      </c>
      <c r="CK83">
        <v>147501265.28609401</v>
      </c>
      <c r="CL83">
        <v>115304398.239282</v>
      </c>
      <c r="CM83">
        <v>150356283.19719699</v>
      </c>
      <c r="CN83">
        <v>136779278.24714199</v>
      </c>
      <c r="CO83">
        <v>146943994.16735601</v>
      </c>
      <c r="CP83">
        <v>150634513.887714</v>
      </c>
      <c r="CQ83">
        <v>147868716.50021499</v>
      </c>
      <c r="CR83">
        <v>151952328.51721999</v>
      </c>
      <c r="CS83">
        <v>151952328.51721999</v>
      </c>
      <c r="CT83">
        <v>4781</v>
      </c>
      <c r="CU83">
        <v>5.5335648148000002E-2</v>
      </c>
      <c r="CV83">
        <v>5294</v>
      </c>
      <c r="CW83">
        <v>62733610.985282801</v>
      </c>
      <c r="CX83">
        <v>77573741.676874205</v>
      </c>
      <c r="CY83">
        <v>15225.2975802907</v>
      </c>
      <c r="CZ83">
        <v>18826.961861387001</v>
      </c>
      <c r="DA83">
        <v>1201.22310319852</v>
      </c>
      <c r="DB83">
        <v>1485.3819067688601</v>
      </c>
      <c r="DC83">
        <v>30.958184113836001</v>
      </c>
      <c r="DE83">
        <v>8.9129385686826199E-2</v>
      </c>
    </row>
    <row r="84" spans="1:109" x14ac:dyDescent="0.3">
      <c r="A84" s="1">
        <v>44151</v>
      </c>
      <c r="B84">
        <v>1216</v>
      </c>
      <c r="C84">
        <v>868</v>
      </c>
      <c r="D84">
        <v>14303</v>
      </c>
      <c r="E84">
        <v>17074</v>
      </c>
      <c r="F84">
        <v>114</v>
      </c>
      <c r="G84">
        <v>10796</v>
      </c>
      <c r="H84">
        <v>16417</v>
      </c>
      <c r="I84">
        <v>29</v>
      </c>
      <c r="J84">
        <v>5093</v>
      </c>
      <c r="K84">
        <v>20854</v>
      </c>
      <c r="L84">
        <v>17563</v>
      </c>
      <c r="M84">
        <v>17154</v>
      </c>
      <c r="N84">
        <v>16628</v>
      </c>
      <c r="O84">
        <v>6238</v>
      </c>
      <c r="P84">
        <v>39</v>
      </c>
      <c r="Q84">
        <v>11700</v>
      </c>
      <c r="R84">
        <v>151</v>
      </c>
      <c r="S84">
        <v>15164</v>
      </c>
      <c r="T84">
        <v>1405</v>
      </c>
      <c r="U84">
        <v>11</v>
      </c>
      <c r="V84">
        <v>6974</v>
      </c>
      <c r="W84">
        <v>49</v>
      </c>
      <c r="X84">
        <v>12215</v>
      </c>
      <c r="Y84">
        <v>173</v>
      </c>
      <c r="Z84">
        <v>6</v>
      </c>
      <c r="AA84">
        <v>15445</v>
      </c>
      <c r="AB84">
        <v>1839</v>
      </c>
      <c r="AC84">
        <v>13</v>
      </c>
      <c r="AD84">
        <v>1614335292</v>
      </c>
      <c r="AE84">
        <v>163973291.71768701</v>
      </c>
      <c r="AF84">
        <v>1.224282759277</v>
      </c>
      <c r="AG84">
        <v>1.224282759277</v>
      </c>
      <c r="AH84">
        <v>203754439.64184999</v>
      </c>
      <c r="AI84">
        <v>203754439.64184999</v>
      </c>
      <c r="AJ84">
        <v>166427598.60658401</v>
      </c>
      <c r="AK84">
        <v>189173.65050201499</v>
      </c>
      <c r="AL84">
        <v>253349.48455122401</v>
      </c>
      <c r="AM84">
        <v>0.96656183182300004</v>
      </c>
      <c r="AN84">
        <v>2.3523566657989998</v>
      </c>
      <c r="AP84">
        <v>2.3523566657989998</v>
      </c>
      <c r="AR84">
        <v>7.9987975354525205E-5</v>
      </c>
      <c r="AS84">
        <v>1.33924298589631</v>
      </c>
      <c r="AU84">
        <v>102.685386057268</v>
      </c>
      <c r="AV84">
        <v>1.23655789071464</v>
      </c>
      <c r="AW84">
        <v>7.7348898600276998E-5</v>
      </c>
      <c r="AX84">
        <v>2.7519080430092298E-3</v>
      </c>
      <c r="AY84">
        <v>1.0450003136211301</v>
      </c>
      <c r="AZ84">
        <v>1.23655789071464</v>
      </c>
      <c r="BA84">
        <v>1.7296669099999999E-4</v>
      </c>
      <c r="BB84">
        <v>122437297.37210099</v>
      </c>
      <c r="BC84">
        <v>122437297.37210099</v>
      </c>
      <c r="BD84">
        <v>95539174.132138103</v>
      </c>
      <c r="BE84">
        <v>122437297.37210099</v>
      </c>
      <c r="BF84">
        <v>122437297.37210099</v>
      </c>
      <c r="BG84">
        <v>110465585.52310801</v>
      </c>
      <c r="BH84">
        <v>122437297.37210099</v>
      </c>
      <c r="BI84">
        <v>122437297.37210099</v>
      </c>
      <c r="BJ84">
        <v>122437297.37210099</v>
      </c>
      <c r="BK84">
        <v>109157173.45282701</v>
      </c>
      <c r="BL84">
        <v>122437297.37210099</v>
      </c>
      <c r="BM84">
        <v>122437297.37210099</v>
      </c>
      <c r="BN84">
        <v>80.475935643900002</v>
      </c>
      <c r="BO84">
        <v>149585772.00998399</v>
      </c>
      <c r="BP84">
        <v>152139851.17279401</v>
      </c>
      <c r="BQ84">
        <v>152141499.26254201</v>
      </c>
      <c r="BR84">
        <v>147054169.031524</v>
      </c>
      <c r="BS84">
        <v>152115914.91618401</v>
      </c>
      <c r="BT84">
        <v>152141452.144236</v>
      </c>
      <c r="BU84">
        <v>142926538.33277801</v>
      </c>
      <c r="BV84">
        <v>151764603.56603599</v>
      </c>
      <c r="BW84">
        <v>152141502.006473</v>
      </c>
      <c r="BX84">
        <v>152141500.18639299</v>
      </c>
      <c r="BY84">
        <v>152141476.105791</v>
      </c>
      <c r="BZ84">
        <v>152140800.737409</v>
      </c>
      <c r="CA84">
        <v>152126937.845851</v>
      </c>
      <c r="CB84">
        <v>151905151.05713999</v>
      </c>
      <c r="CC84">
        <v>144198479.244829</v>
      </c>
      <c r="CD84">
        <v>147504998.575517</v>
      </c>
      <c r="CE84">
        <v>150243603.296121</v>
      </c>
      <c r="CF84">
        <v>135991359.78018999</v>
      </c>
      <c r="CG84">
        <v>152141047.50492001</v>
      </c>
      <c r="CH84">
        <v>152131417.05371001</v>
      </c>
      <c r="CI84">
        <v>151969280.332093</v>
      </c>
      <c r="CJ84">
        <v>145020346.78758001</v>
      </c>
      <c r="CK84">
        <v>147700127.163266</v>
      </c>
      <c r="CL84">
        <v>121805123.737275</v>
      </c>
      <c r="CM84">
        <v>150620590.79654101</v>
      </c>
      <c r="CN84">
        <v>137523096.262795</v>
      </c>
      <c r="CO84">
        <v>146817184.25213999</v>
      </c>
      <c r="CP84">
        <v>150788951.87880099</v>
      </c>
      <c r="CQ84">
        <v>147931670.368269</v>
      </c>
      <c r="CR84">
        <v>152141502.16772199</v>
      </c>
      <c r="CS84">
        <v>152141502.16772199</v>
      </c>
      <c r="CT84">
        <v>4113</v>
      </c>
      <c r="CU84">
        <v>4.7604166667E-2</v>
      </c>
      <c r="CV84">
        <v>4454</v>
      </c>
      <c r="CW84">
        <v>64676205.0924007</v>
      </c>
      <c r="CX84">
        <v>86617154.024388999</v>
      </c>
      <c r="CY84">
        <v>17691.952499004801</v>
      </c>
      <c r="CZ84">
        <v>23693.823291102901</v>
      </c>
      <c r="DA84">
        <v>2065.2084879399999</v>
      </c>
      <c r="DB84">
        <v>2765.81598188717</v>
      </c>
      <c r="DC84">
        <v>31.437629121868</v>
      </c>
      <c r="DE84">
        <v>8.9712321543593307E-2</v>
      </c>
    </row>
    <row r="85" spans="1:109" x14ac:dyDescent="0.3">
      <c r="A85" s="1">
        <v>44152</v>
      </c>
      <c r="B85">
        <v>1299</v>
      </c>
      <c r="C85">
        <v>831</v>
      </c>
      <c r="D85">
        <v>14377</v>
      </c>
      <c r="E85">
        <v>17185</v>
      </c>
      <c r="F85">
        <v>104</v>
      </c>
      <c r="G85">
        <v>10801</v>
      </c>
      <c r="H85">
        <v>16512</v>
      </c>
      <c r="I85">
        <v>28</v>
      </c>
      <c r="J85">
        <v>5073</v>
      </c>
      <c r="K85">
        <v>20985</v>
      </c>
      <c r="L85">
        <v>17682</v>
      </c>
      <c r="M85">
        <v>17268</v>
      </c>
      <c r="N85">
        <v>16735</v>
      </c>
      <c r="O85">
        <v>6251</v>
      </c>
      <c r="P85">
        <v>39</v>
      </c>
      <c r="Q85">
        <v>11757</v>
      </c>
      <c r="R85">
        <v>143</v>
      </c>
      <c r="S85">
        <v>15252</v>
      </c>
      <c r="T85">
        <v>1397</v>
      </c>
      <c r="U85">
        <v>14</v>
      </c>
      <c r="V85">
        <v>6949</v>
      </c>
      <c r="W85">
        <v>47</v>
      </c>
      <c r="X85">
        <v>12240</v>
      </c>
      <c r="Y85">
        <v>166</v>
      </c>
      <c r="Z85">
        <v>6</v>
      </c>
      <c r="AA85">
        <v>15522</v>
      </c>
      <c r="AB85">
        <v>1810</v>
      </c>
      <c r="AC85">
        <v>15</v>
      </c>
      <c r="AD85">
        <v>1614335292</v>
      </c>
      <c r="AE85">
        <v>162042043.04899499</v>
      </c>
      <c r="AF85">
        <v>1.232269701026</v>
      </c>
      <c r="AG85">
        <v>1.232269701026</v>
      </c>
      <c r="AH85">
        <v>204458988.49150199</v>
      </c>
      <c r="AI85">
        <v>204458988.491503</v>
      </c>
      <c r="AJ85">
        <v>165920648.96283999</v>
      </c>
      <c r="AK85">
        <v>2589046.6927491399</v>
      </c>
      <c r="AL85">
        <v>3421133.52440897</v>
      </c>
      <c r="AM85">
        <v>0.96680105986499998</v>
      </c>
      <c r="AN85">
        <v>3.0005517777900002</v>
      </c>
      <c r="AP85">
        <v>3.0005517777900002</v>
      </c>
      <c r="AR85">
        <v>7.4729934250344007E-5</v>
      </c>
      <c r="AS85">
        <v>1.32138734074984</v>
      </c>
      <c r="AU85">
        <v>85.704970048631495</v>
      </c>
      <c r="AV85">
        <v>1.33924298589631</v>
      </c>
      <c r="AW85">
        <v>7.9987975354525205E-5</v>
      </c>
      <c r="AX85">
        <v>2.8971969225840802E-3</v>
      </c>
      <c r="AY85">
        <v>1.1292681243562801</v>
      </c>
      <c r="AZ85">
        <v>1.33924298589631</v>
      </c>
      <c r="BA85">
        <v>1.7559477800000001E-4</v>
      </c>
      <c r="BB85">
        <v>122630237.214957</v>
      </c>
      <c r="BC85">
        <v>122630237.214957</v>
      </c>
      <c r="BD85">
        <v>96659080.563080594</v>
      </c>
      <c r="BE85">
        <v>122630237.214957</v>
      </c>
      <c r="BF85">
        <v>122630237.214957</v>
      </c>
      <c r="BG85">
        <v>110635319.948239</v>
      </c>
      <c r="BH85">
        <v>122630237.214957</v>
      </c>
      <c r="BI85">
        <v>122630237.214957</v>
      </c>
      <c r="BJ85">
        <v>122630237.214957</v>
      </c>
      <c r="BK85">
        <v>109857035.457671</v>
      </c>
      <c r="BL85">
        <v>122630237.214957</v>
      </c>
      <c r="BM85">
        <v>122630237.214957</v>
      </c>
      <c r="BN85">
        <v>79.254056886699999</v>
      </c>
      <c r="BO85">
        <v>152122092.15059501</v>
      </c>
      <c r="BP85">
        <v>154728868.330154</v>
      </c>
      <c r="BQ85">
        <v>154730545.872161</v>
      </c>
      <c r="BR85">
        <v>149593658.631798</v>
      </c>
      <c r="BS85">
        <v>154704112.5675</v>
      </c>
      <c r="BT85">
        <v>154730496.653705</v>
      </c>
      <c r="BU85">
        <v>145762564.66930899</v>
      </c>
      <c r="BV85">
        <v>154346948.18288201</v>
      </c>
      <c r="BW85">
        <v>154730548.698919</v>
      </c>
      <c r="BX85">
        <v>154730546.847222</v>
      </c>
      <c r="BY85">
        <v>154730522.266031</v>
      </c>
      <c r="BZ85">
        <v>154729838.71910399</v>
      </c>
      <c r="CA85">
        <v>154715893.34954801</v>
      </c>
      <c r="CB85">
        <v>154492637.44565499</v>
      </c>
      <c r="CC85">
        <v>147181095.07327601</v>
      </c>
      <c r="CD85">
        <v>150073358.758129</v>
      </c>
      <c r="CE85">
        <v>152822350.65481699</v>
      </c>
      <c r="CF85">
        <v>140463567.57142901</v>
      </c>
      <c r="CG85">
        <v>154730077.460998</v>
      </c>
      <c r="CH85">
        <v>154720129.99812499</v>
      </c>
      <c r="CI85">
        <v>154553872.82748899</v>
      </c>
      <c r="CJ85">
        <v>147844315.18917599</v>
      </c>
      <c r="CK85">
        <v>150275960.916787</v>
      </c>
      <c r="CL85">
        <v>120165406.426845</v>
      </c>
      <c r="CM85">
        <v>153182956.80259499</v>
      </c>
      <c r="CN85">
        <v>141231230.268029</v>
      </c>
      <c r="CO85">
        <v>149530961.89458799</v>
      </c>
      <c r="CP85">
        <v>153380293.74471399</v>
      </c>
      <c r="CQ85">
        <v>150552842.83933899</v>
      </c>
      <c r="CR85">
        <v>154730548.86047101</v>
      </c>
      <c r="CS85">
        <v>154730548.86047101</v>
      </c>
      <c r="CT85">
        <v>3345</v>
      </c>
      <c r="CU85">
        <v>3.8715277777999997E-2</v>
      </c>
      <c r="CV85">
        <v>3535</v>
      </c>
      <c r="CW85">
        <v>51567365.044577301</v>
      </c>
      <c r="CX85">
        <v>68140463.365730599</v>
      </c>
      <c r="CY85">
        <v>21405.335760702099</v>
      </c>
      <c r="CZ85">
        <v>28284.739698691701</v>
      </c>
      <c r="DA85">
        <v>927.99626044737795</v>
      </c>
      <c r="DB85">
        <v>1226.24251081836</v>
      </c>
      <c r="DC85">
        <v>31.400625260420998</v>
      </c>
      <c r="DE85">
        <v>8.9434966572928903E-2</v>
      </c>
    </row>
    <row r="86" spans="1:109" x14ac:dyDescent="0.3">
      <c r="A86" s="1">
        <v>44153</v>
      </c>
      <c r="B86">
        <v>906</v>
      </c>
      <c r="C86">
        <v>818</v>
      </c>
      <c r="D86">
        <v>14411</v>
      </c>
      <c r="E86">
        <v>17218</v>
      </c>
      <c r="F86">
        <v>95</v>
      </c>
      <c r="G86">
        <v>10806</v>
      </c>
      <c r="H86">
        <v>16543</v>
      </c>
      <c r="I86">
        <v>28</v>
      </c>
      <c r="J86">
        <v>5044</v>
      </c>
      <c r="K86">
        <v>21038</v>
      </c>
      <c r="L86">
        <v>17717</v>
      </c>
      <c r="M86">
        <v>17301</v>
      </c>
      <c r="N86">
        <v>16766</v>
      </c>
      <c r="O86">
        <v>6228</v>
      </c>
      <c r="P86">
        <v>37</v>
      </c>
      <c r="Q86">
        <v>11780</v>
      </c>
      <c r="R86">
        <v>128</v>
      </c>
      <c r="S86">
        <v>15286</v>
      </c>
      <c r="T86">
        <v>1371</v>
      </c>
      <c r="U86">
        <v>14</v>
      </c>
      <c r="V86">
        <v>6590</v>
      </c>
      <c r="W86">
        <v>39</v>
      </c>
      <c r="X86">
        <v>12038</v>
      </c>
      <c r="Y86">
        <v>139</v>
      </c>
      <c r="Z86">
        <v>5</v>
      </c>
      <c r="AA86">
        <v>15426</v>
      </c>
      <c r="AB86">
        <v>1580</v>
      </c>
      <c r="AC86">
        <v>15</v>
      </c>
      <c r="AD86">
        <v>1614335292</v>
      </c>
      <c r="AE86">
        <v>141204573.64515001</v>
      </c>
      <c r="AF86">
        <v>1.187871117989</v>
      </c>
      <c r="AG86">
        <v>1.187871117989</v>
      </c>
      <c r="AH86">
        <v>178077533.56084299</v>
      </c>
      <c r="AI86">
        <v>178077533.56084299</v>
      </c>
      <c r="AJ86">
        <v>149913177.33390099</v>
      </c>
      <c r="AK86">
        <v>188294.744236817</v>
      </c>
      <c r="AL86">
        <v>216442.77000750299</v>
      </c>
      <c r="AM86">
        <v>0.96728603794699997</v>
      </c>
      <c r="AN86">
        <v>2.9723160096629999</v>
      </c>
      <c r="AP86">
        <v>2.9723160096629999</v>
      </c>
      <c r="AR86">
        <v>6.4561032648115095E-5</v>
      </c>
      <c r="AS86">
        <v>1.14948917392661</v>
      </c>
      <c r="AU86">
        <v>70.071389339205297</v>
      </c>
      <c r="AV86">
        <v>1.32138734074985</v>
      </c>
      <c r="AW86">
        <v>7.4729934250344007E-5</v>
      </c>
      <c r="AX86">
        <v>2.7375202291099899E-3</v>
      </c>
      <c r="AY86">
        <v>1.1124693686660001</v>
      </c>
      <c r="AZ86">
        <v>1.32138734074985</v>
      </c>
      <c r="BA86">
        <v>1.7716320899999999E-4</v>
      </c>
      <c r="BB86">
        <v>122841151.398407</v>
      </c>
      <c r="BC86">
        <v>122841151.398407</v>
      </c>
      <c r="BD86">
        <v>95865453.912863106</v>
      </c>
      <c r="BE86">
        <v>122841151.398407</v>
      </c>
      <c r="BF86">
        <v>122841151.398407</v>
      </c>
      <c r="BG86">
        <v>110831080.282722</v>
      </c>
      <c r="BH86">
        <v>122841151.398407</v>
      </c>
      <c r="BI86">
        <v>122841151.398407</v>
      </c>
      <c r="BJ86">
        <v>122841151.398407</v>
      </c>
      <c r="BK86">
        <v>109983686.15975399</v>
      </c>
      <c r="BL86">
        <v>122841151.398407</v>
      </c>
      <c r="BM86">
        <v>122841151.398407</v>
      </c>
      <c r="BN86">
        <v>79.293873192000007</v>
      </c>
      <c r="BO86">
        <v>152324905.430489</v>
      </c>
      <c r="BP86">
        <v>154917162.889182</v>
      </c>
      <c r="BQ86">
        <v>154918840.59661299</v>
      </c>
      <c r="BR86">
        <v>149850834.43369499</v>
      </c>
      <c r="BS86">
        <v>154892123.51936799</v>
      </c>
      <c r="BT86">
        <v>154918791.30941999</v>
      </c>
      <c r="BU86">
        <v>146498410.20893499</v>
      </c>
      <c r="BV86">
        <v>154533230.50785699</v>
      </c>
      <c r="BW86">
        <v>154918843.44039699</v>
      </c>
      <c r="BX86">
        <v>154918841.571675</v>
      </c>
      <c r="BY86">
        <v>154918816.90860701</v>
      </c>
      <c r="BZ86">
        <v>154918133.435422</v>
      </c>
      <c r="CA86">
        <v>154904139.481583</v>
      </c>
      <c r="CB86">
        <v>154679761.99764001</v>
      </c>
      <c r="CC86">
        <v>147690370.81700999</v>
      </c>
      <c r="CD86">
        <v>150253885.46262699</v>
      </c>
      <c r="CE86">
        <v>153009402.230811</v>
      </c>
      <c r="CF86">
        <v>140968613.399694</v>
      </c>
      <c r="CG86">
        <v>154918265.12005401</v>
      </c>
      <c r="CH86">
        <v>154906548.69021499</v>
      </c>
      <c r="CI86">
        <v>154713731.451774</v>
      </c>
      <c r="CJ86">
        <v>147870968.626344</v>
      </c>
      <c r="CK86">
        <v>150355443.036118</v>
      </c>
      <c r="CL86">
        <v>112495399.476071</v>
      </c>
      <c r="CM86">
        <v>153204505.44270799</v>
      </c>
      <c r="CN86">
        <v>141902541.560348</v>
      </c>
      <c r="CO86">
        <v>149926187.40513101</v>
      </c>
      <c r="CP86">
        <v>153586923.43678799</v>
      </c>
      <c r="CQ86">
        <v>150821864.01036701</v>
      </c>
      <c r="CR86">
        <v>154918843.60470799</v>
      </c>
      <c r="CS86">
        <v>154918843.60470799</v>
      </c>
      <c r="CT86">
        <v>2361</v>
      </c>
      <c r="CU86">
        <v>2.7326388888999999E-2</v>
      </c>
      <c r="CV86">
        <v>2519</v>
      </c>
      <c r="CW86">
        <v>52120583.107942797</v>
      </c>
      <c r="CX86">
        <v>59912046.021322802</v>
      </c>
      <c r="CY86">
        <v>26251.6678998391</v>
      </c>
      <c r="CZ86">
        <v>30176.008048381998</v>
      </c>
      <c r="DA86">
        <v>1403.4087294195199</v>
      </c>
      <c r="DB86">
        <v>1613.2031410618499</v>
      </c>
      <c r="DC86">
        <v>31.789315088826001</v>
      </c>
      <c r="DE86">
        <v>9.3238488037752601E-2</v>
      </c>
    </row>
    <row r="87" spans="1:109" x14ac:dyDescent="0.3">
      <c r="A87" s="1">
        <v>44154</v>
      </c>
      <c r="B87">
        <v>1410</v>
      </c>
      <c r="C87">
        <v>851</v>
      </c>
      <c r="D87">
        <v>14518</v>
      </c>
      <c r="E87">
        <v>17362</v>
      </c>
      <c r="F87">
        <v>109</v>
      </c>
      <c r="G87">
        <v>10885</v>
      </c>
      <c r="H87">
        <v>16680</v>
      </c>
      <c r="I87">
        <v>31</v>
      </c>
      <c r="J87">
        <v>5102</v>
      </c>
      <c r="K87">
        <v>21214</v>
      </c>
      <c r="L87">
        <v>17868</v>
      </c>
      <c r="M87">
        <v>17446</v>
      </c>
      <c r="N87">
        <v>16908</v>
      </c>
      <c r="O87">
        <v>6308</v>
      </c>
      <c r="P87">
        <v>37</v>
      </c>
      <c r="Q87">
        <v>11872</v>
      </c>
      <c r="R87">
        <v>145</v>
      </c>
      <c r="S87">
        <v>15396</v>
      </c>
      <c r="T87">
        <v>1415</v>
      </c>
      <c r="U87">
        <v>14</v>
      </c>
      <c r="V87">
        <v>7412</v>
      </c>
      <c r="W87">
        <v>51</v>
      </c>
      <c r="X87">
        <v>12625</v>
      </c>
      <c r="Y87">
        <v>194</v>
      </c>
      <c r="Z87">
        <v>6</v>
      </c>
      <c r="AA87">
        <v>15817</v>
      </c>
      <c r="AB87">
        <v>2056</v>
      </c>
      <c r="AC87">
        <v>17</v>
      </c>
      <c r="AD87">
        <v>1614335292</v>
      </c>
      <c r="AE87">
        <v>189674152.726172</v>
      </c>
      <c r="AF87">
        <v>1.2778162985929999</v>
      </c>
      <c r="AG87">
        <v>1.2778162985929999</v>
      </c>
      <c r="AH87">
        <v>239251576.98594499</v>
      </c>
      <c r="AI87">
        <v>239251576.985946</v>
      </c>
      <c r="AJ87">
        <v>187234720.08410099</v>
      </c>
      <c r="AK87">
        <v>193706.45843915801</v>
      </c>
      <c r="AL87">
        <v>298780.30910499499</v>
      </c>
      <c r="AM87">
        <v>0.966514751023</v>
      </c>
      <c r="AN87">
        <v>2.7242350249110001</v>
      </c>
      <c r="AP87">
        <v>2.7242350249110001</v>
      </c>
      <c r="AR87">
        <v>8.6563063739553896E-5</v>
      </c>
      <c r="AS87">
        <v>1.5424385511587799</v>
      </c>
      <c r="AU87">
        <v>146.35755764467501</v>
      </c>
      <c r="AV87">
        <v>1.14948917392662</v>
      </c>
      <c r="AW87">
        <v>6.4561032648115095E-5</v>
      </c>
      <c r="AX87">
        <v>2.3973072280984E-3</v>
      </c>
      <c r="AY87">
        <v>0.96928690952691399</v>
      </c>
      <c r="AZ87">
        <v>1.14948917392662</v>
      </c>
      <c r="BA87">
        <v>1.7881973200000001E-4</v>
      </c>
      <c r="BB87">
        <v>122970313.84730101</v>
      </c>
      <c r="BC87">
        <v>122970313.84730101</v>
      </c>
      <c r="BD87">
        <v>95955198.194521397</v>
      </c>
      <c r="BE87">
        <v>122970313.84730101</v>
      </c>
      <c r="BF87">
        <v>122970313.84730101</v>
      </c>
      <c r="BG87">
        <v>110975258.01540101</v>
      </c>
      <c r="BH87">
        <v>122970313.84730101</v>
      </c>
      <c r="BI87">
        <v>122970313.84730101</v>
      </c>
      <c r="BJ87">
        <v>122970313.84730101</v>
      </c>
      <c r="BK87">
        <v>110084633.332325</v>
      </c>
      <c r="BL87">
        <v>122970313.84730101</v>
      </c>
      <c r="BM87">
        <v>122970313.84730101</v>
      </c>
      <c r="BN87">
        <v>79.278120176100003</v>
      </c>
      <c r="BO87">
        <v>152493340.36891201</v>
      </c>
      <c r="BP87">
        <v>155110842.73708299</v>
      </c>
      <c r="BQ87">
        <v>155112547.02053899</v>
      </c>
      <c r="BR87">
        <v>149918567.70476499</v>
      </c>
      <c r="BS87">
        <v>155085573.03794199</v>
      </c>
      <c r="BT87">
        <v>155112496.858798</v>
      </c>
      <c r="BU87">
        <v>146202333.61324799</v>
      </c>
      <c r="BV87">
        <v>154723489.24341699</v>
      </c>
      <c r="BW87">
        <v>155112549.89708799</v>
      </c>
      <c r="BX87">
        <v>155112548.00636199</v>
      </c>
      <c r="BY87">
        <v>155112523.154511</v>
      </c>
      <c r="BZ87">
        <v>155111817.90257999</v>
      </c>
      <c r="CA87">
        <v>155097756.71068001</v>
      </c>
      <c r="CB87">
        <v>154872843.28500301</v>
      </c>
      <c r="CC87">
        <v>147001134.76692101</v>
      </c>
      <c r="CD87">
        <v>150362061.10173199</v>
      </c>
      <c r="CE87">
        <v>153191482.922436</v>
      </c>
      <c r="CF87">
        <v>139785097.706485</v>
      </c>
      <c r="CG87">
        <v>155112165.344212</v>
      </c>
      <c r="CH87">
        <v>155103890.02349699</v>
      </c>
      <c r="CI87">
        <v>154962587.16170701</v>
      </c>
      <c r="CJ87">
        <v>148112508.42355201</v>
      </c>
      <c r="CK87">
        <v>150750711.418374</v>
      </c>
      <c r="CL87">
        <v>118978590.796177</v>
      </c>
      <c r="CM87">
        <v>153711415.67168799</v>
      </c>
      <c r="CN87">
        <v>141989729.06010699</v>
      </c>
      <c r="CO87">
        <v>149763603.686777</v>
      </c>
      <c r="CP87">
        <v>153752673.28093699</v>
      </c>
      <c r="CQ87">
        <v>150861568.28308901</v>
      </c>
      <c r="CR87">
        <v>155112550.06314701</v>
      </c>
      <c r="CS87">
        <v>155112550.06314701</v>
      </c>
      <c r="CT87">
        <v>4464</v>
      </c>
      <c r="CU87">
        <v>5.1666666666999997E-2</v>
      </c>
      <c r="CV87">
        <v>4869</v>
      </c>
      <c r="CW87">
        <v>56938020.635053903</v>
      </c>
      <c r="CX87">
        <v>87823398.054181695</v>
      </c>
      <c r="CY87">
        <v>15276.216989777</v>
      </c>
      <c r="CZ87">
        <v>23562.626000898901</v>
      </c>
      <c r="DA87">
        <v>1110.80497930246</v>
      </c>
      <c r="DB87">
        <v>1713.34842289526</v>
      </c>
      <c r="DC87">
        <v>32.229138332357003</v>
      </c>
      <c r="DE87">
        <v>0.104224735069937</v>
      </c>
    </row>
    <row r="88" spans="1:109" x14ac:dyDescent="0.3">
      <c r="A88" s="1">
        <v>44155</v>
      </c>
      <c r="B88">
        <v>1185</v>
      </c>
      <c r="C88">
        <v>873</v>
      </c>
      <c r="D88">
        <v>14569</v>
      </c>
      <c r="E88">
        <v>17433</v>
      </c>
      <c r="F88">
        <v>116</v>
      </c>
      <c r="G88">
        <v>10925</v>
      </c>
      <c r="H88">
        <v>16748</v>
      </c>
      <c r="I88">
        <v>28</v>
      </c>
      <c r="J88">
        <v>5120</v>
      </c>
      <c r="K88">
        <v>21318</v>
      </c>
      <c r="L88">
        <v>17938</v>
      </c>
      <c r="M88">
        <v>17517</v>
      </c>
      <c r="N88">
        <v>16977</v>
      </c>
      <c r="O88">
        <v>6338</v>
      </c>
      <c r="P88">
        <v>39</v>
      </c>
      <c r="Q88">
        <v>11916</v>
      </c>
      <c r="R88">
        <v>152</v>
      </c>
      <c r="S88">
        <v>15444</v>
      </c>
      <c r="T88">
        <v>1428</v>
      </c>
      <c r="U88">
        <v>13</v>
      </c>
      <c r="V88">
        <v>7510</v>
      </c>
      <c r="W88">
        <v>56</v>
      </c>
      <c r="X88">
        <v>12724</v>
      </c>
      <c r="Y88">
        <v>208</v>
      </c>
      <c r="Z88">
        <v>6</v>
      </c>
      <c r="AA88">
        <v>15906</v>
      </c>
      <c r="AB88">
        <v>2125</v>
      </c>
      <c r="AC88">
        <v>16</v>
      </c>
      <c r="AD88">
        <v>1614335292</v>
      </c>
      <c r="AE88">
        <v>194585602.264373</v>
      </c>
      <c r="AF88">
        <v>1.2848383000800001</v>
      </c>
      <c r="AG88">
        <v>1.2848383000800001</v>
      </c>
      <c r="AH88">
        <v>245503835.340175</v>
      </c>
      <c r="AI88">
        <v>245503835.34017599</v>
      </c>
      <c r="AJ88">
        <v>191077612.89872599</v>
      </c>
      <c r="AK88">
        <v>183841.56019324</v>
      </c>
      <c r="AL88">
        <v>290630.11477968498</v>
      </c>
      <c r="AM88">
        <v>0.96625210470599998</v>
      </c>
      <c r="AN88">
        <v>4.3011863269679997</v>
      </c>
      <c r="AP88">
        <v>4.3011863269679997</v>
      </c>
      <c r="AR88">
        <v>8.4702702435242395E-5</v>
      </c>
      <c r="AS88">
        <v>1.5808727606216699</v>
      </c>
      <c r="AU88">
        <v>137.99917011711301</v>
      </c>
      <c r="AV88">
        <v>1.5424385511587899</v>
      </c>
      <c r="AW88">
        <v>8.6563063739554004E-5</v>
      </c>
      <c r="AX88">
        <v>3.2737736912321798E-3</v>
      </c>
      <c r="AY88">
        <v>1.30098390051216</v>
      </c>
      <c r="AZ88">
        <v>1.5424385511587899</v>
      </c>
      <c r="BA88">
        <v>1.7932484E-4</v>
      </c>
      <c r="BB88">
        <v>123087453.40634</v>
      </c>
      <c r="BC88">
        <v>123087453.40634</v>
      </c>
      <c r="BD88">
        <v>95331705.885120302</v>
      </c>
      <c r="BE88">
        <v>123087453.40634</v>
      </c>
      <c r="BF88">
        <v>123087453.40634</v>
      </c>
      <c r="BG88">
        <v>111094582.072566</v>
      </c>
      <c r="BH88">
        <v>123087453.40634</v>
      </c>
      <c r="BI88">
        <v>123087453.40634</v>
      </c>
      <c r="BJ88">
        <v>123087453.40634</v>
      </c>
      <c r="BK88">
        <v>110197405.792597</v>
      </c>
      <c r="BL88">
        <v>123087453.40634</v>
      </c>
      <c r="BM88">
        <v>123087453.40634</v>
      </c>
      <c r="BN88">
        <v>79.259699545900006</v>
      </c>
      <c r="BO88">
        <v>152673888.13648799</v>
      </c>
      <c r="BP88">
        <v>155294675.47473601</v>
      </c>
      <c r="BQ88">
        <v>155296388.585006</v>
      </c>
      <c r="BR88">
        <v>150055465.25934699</v>
      </c>
      <c r="BS88">
        <v>155269320.15850201</v>
      </c>
      <c r="BT88">
        <v>155296338.184165</v>
      </c>
      <c r="BU88">
        <v>145640274.067669</v>
      </c>
      <c r="BV88">
        <v>154904915.326866</v>
      </c>
      <c r="BW88">
        <v>155296391.455331</v>
      </c>
      <c r="BX88">
        <v>155296389.57359201</v>
      </c>
      <c r="BY88">
        <v>155296364.645302</v>
      </c>
      <c r="BZ88">
        <v>155295646.66320899</v>
      </c>
      <c r="CA88">
        <v>155281560.18254301</v>
      </c>
      <c r="CB88">
        <v>155056035.70780301</v>
      </c>
      <c r="CC88">
        <v>146972487.416682</v>
      </c>
      <c r="CD88">
        <v>150497000.46751899</v>
      </c>
      <c r="CE88">
        <v>153359306.783544</v>
      </c>
      <c r="CF88">
        <v>139426405.476776</v>
      </c>
      <c r="CG88">
        <v>155296022.105883</v>
      </c>
      <c r="CH88">
        <v>155288046.572317</v>
      </c>
      <c r="CI88">
        <v>155150175.42140299</v>
      </c>
      <c r="CJ88">
        <v>148318878.442637</v>
      </c>
      <c r="CK88">
        <v>150932421.588177</v>
      </c>
      <c r="CL88">
        <v>119192982.356444</v>
      </c>
      <c r="CM88">
        <v>153918377.30357701</v>
      </c>
      <c r="CN88">
        <v>141739469.42524299</v>
      </c>
      <c r="CO88">
        <v>149767530.77662301</v>
      </c>
      <c r="CP88">
        <v>153922165.923951</v>
      </c>
      <c r="CQ88">
        <v>150963273.20527899</v>
      </c>
      <c r="CR88">
        <v>155296391.62334001</v>
      </c>
      <c r="CS88">
        <v>155296391.62334001</v>
      </c>
      <c r="CT88">
        <v>3159</v>
      </c>
      <c r="CU88">
        <v>3.6562499999999998E-2</v>
      </c>
      <c r="CV88">
        <v>3409</v>
      </c>
      <c r="CW88">
        <v>36105478.772138499</v>
      </c>
      <c r="CX88">
        <v>57078167.900077999</v>
      </c>
      <c r="CY88">
        <v>12899.407694294199</v>
      </c>
      <c r="CZ88">
        <v>20392.322252063401</v>
      </c>
      <c r="DA88">
        <v>1300.29246702926</v>
      </c>
      <c r="DB88">
        <v>2055.5969419681101</v>
      </c>
      <c r="DC88">
        <v>32.474147410529</v>
      </c>
      <c r="DE88">
        <v>0.104083120153717</v>
      </c>
    </row>
    <row r="89" spans="1:109" x14ac:dyDescent="0.3">
      <c r="A89" s="1">
        <v>44156</v>
      </c>
      <c r="B89">
        <v>890</v>
      </c>
      <c r="C89">
        <v>861</v>
      </c>
      <c r="D89">
        <v>14596</v>
      </c>
      <c r="E89">
        <v>17460</v>
      </c>
      <c r="F89">
        <v>108</v>
      </c>
      <c r="G89">
        <v>10932</v>
      </c>
      <c r="H89">
        <v>16774</v>
      </c>
      <c r="I89">
        <v>28</v>
      </c>
      <c r="J89">
        <v>5121</v>
      </c>
      <c r="K89">
        <v>21365</v>
      </c>
      <c r="L89">
        <v>17971</v>
      </c>
      <c r="M89">
        <v>17545</v>
      </c>
      <c r="N89">
        <v>17001</v>
      </c>
      <c r="O89">
        <v>6351</v>
      </c>
      <c r="P89">
        <v>35</v>
      </c>
      <c r="Q89">
        <v>11928</v>
      </c>
      <c r="R89">
        <v>142</v>
      </c>
      <c r="S89">
        <v>15469</v>
      </c>
      <c r="T89">
        <v>1423</v>
      </c>
      <c r="U89">
        <v>13</v>
      </c>
      <c r="V89">
        <v>7597</v>
      </c>
      <c r="W89">
        <v>53</v>
      </c>
      <c r="X89">
        <v>12811</v>
      </c>
      <c r="Y89">
        <v>208</v>
      </c>
      <c r="Z89">
        <v>7</v>
      </c>
      <c r="AA89">
        <v>15952</v>
      </c>
      <c r="AB89">
        <v>2174</v>
      </c>
      <c r="AC89">
        <v>19</v>
      </c>
      <c r="AD89">
        <v>1614335292</v>
      </c>
      <c r="AE89">
        <v>201118721.44092</v>
      </c>
      <c r="AF89">
        <v>1.28857130426</v>
      </c>
      <c r="AG89">
        <v>1.28857130426</v>
      </c>
      <c r="AH89">
        <v>253761388.20391101</v>
      </c>
      <c r="AI89">
        <v>253761388.20391101</v>
      </c>
      <c r="AJ89">
        <v>196932360.17665601</v>
      </c>
      <c r="AK89">
        <v>196676.87334507701</v>
      </c>
      <c r="AL89">
        <v>320972.48379091203</v>
      </c>
      <c r="AM89">
        <v>0.96605318008399998</v>
      </c>
      <c r="AN89">
        <v>6.8590374865779999</v>
      </c>
      <c r="AP89">
        <v>6.8590374865779999</v>
      </c>
      <c r="AR89">
        <v>8.7240851371179297E-5</v>
      </c>
      <c r="AS89">
        <v>1.63197877987287</v>
      </c>
      <c r="AU89">
        <v>145.09689205422799</v>
      </c>
      <c r="AV89">
        <v>1.5808727606216799</v>
      </c>
      <c r="AW89">
        <v>8.4702702435242395E-5</v>
      </c>
      <c r="AX89">
        <v>3.1024089883626201E-3</v>
      </c>
      <c r="AY89">
        <v>1.33207905463428</v>
      </c>
      <c r="AZ89">
        <v>1.5808727606216799</v>
      </c>
      <c r="BA89">
        <v>1.80248329E-4</v>
      </c>
      <c r="BB89">
        <v>123236113.067956</v>
      </c>
      <c r="BC89">
        <v>123236113.067956</v>
      </c>
      <c r="BD89">
        <v>96274123.079397798</v>
      </c>
      <c r="BE89">
        <v>123236113.067956</v>
      </c>
      <c r="BF89">
        <v>123236113.067956</v>
      </c>
      <c r="BG89">
        <v>111230973.267882</v>
      </c>
      <c r="BH89">
        <v>123236113.067956</v>
      </c>
      <c r="BI89">
        <v>123236113.067956</v>
      </c>
      <c r="BJ89">
        <v>123236113.067956</v>
      </c>
      <c r="BK89">
        <v>99742276.013399094</v>
      </c>
      <c r="BL89">
        <v>123236113.067956</v>
      </c>
      <c r="BM89">
        <v>123236113.067956</v>
      </c>
      <c r="BN89">
        <v>79.2550524981</v>
      </c>
      <c r="BO89">
        <v>152859996.23311999</v>
      </c>
      <c r="BP89">
        <v>155491354.95673499</v>
      </c>
      <c r="BQ89">
        <v>155493065.41090399</v>
      </c>
      <c r="BR89">
        <v>150214573.302183</v>
      </c>
      <c r="BS89">
        <v>155465816.53535599</v>
      </c>
      <c r="BT89">
        <v>155493015.236377</v>
      </c>
      <c r="BU89">
        <v>146227907.82577601</v>
      </c>
      <c r="BV89">
        <v>155100295.64544299</v>
      </c>
      <c r="BW89">
        <v>155493068.32770199</v>
      </c>
      <c r="BX89">
        <v>155493066.41097301</v>
      </c>
      <c r="BY89">
        <v>155493041.44683999</v>
      </c>
      <c r="BZ89">
        <v>155492324.20774999</v>
      </c>
      <c r="CA89">
        <v>155478139.144602</v>
      </c>
      <c r="CB89">
        <v>155253088.607972</v>
      </c>
      <c r="CC89">
        <v>147124546.26700699</v>
      </c>
      <c r="CD89">
        <v>150647703.79145899</v>
      </c>
      <c r="CE89">
        <v>153555865.35791501</v>
      </c>
      <c r="CF89">
        <v>139777389.96191999</v>
      </c>
      <c r="CG89">
        <v>155492712.390466</v>
      </c>
      <c r="CH89">
        <v>155485117.42930001</v>
      </c>
      <c r="CI89">
        <v>155351610.423186</v>
      </c>
      <c r="CJ89">
        <v>148541118.21360999</v>
      </c>
      <c r="CK89">
        <v>151160831.39932999</v>
      </c>
      <c r="CL89">
        <v>126353054.462171</v>
      </c>
      <c r="CM89">
        <v>154147991.78210101</v>
      </c>
      <c r="CN89">
        <v>144100140.225045</v>
      </c>
      <c r="CO89">
        <v>150079300.47661901</v>
      </c>
      <c r="CP89">
        <v>154124482.86695001</v>
      </c>
      <c r="CQ89">
        <v>151191201.04480299</v>
      </c>
      <c r="CR89">
        <v>155493068.496685</v>
      </c>
      <c r="CS89">
        <v>155493068.496685</v>
      </c>
      <c r="CT89">
        <v>2287</v>
      </c>
      <c r="CU89">
        <v>2.6469907407000001E-2</v>
      </c>
      <c r="CV89">
        <v>2495</v>
      </c>
      <c r="CW89">
        <v>22669808.8180696</v>
      </c>
      <c r="CX89">
        <v>36996646.9348647</v>
      </c>
      <c r="CY89">
        <v>12412.958023433001</v>
      </c>
      <c r="CZ89">
        <v>20257.6840896955</v>
      </c>
      <c r="DA89">
        <v>762.11268925731804</v>
      </c>
      <c r="DB89">
        <v>1243.75173673979</v>
      </c>
      <c r="DC89">
        <v>32.632247168473</v>
      </c>
      <c r="DE89">
        <v>0.103963593756316</v>
      </c>
    </row>
    <row r="90" spans="1:109" x14ac:dyDescent="0.3">
      <c r="A90" s="1">
        <v>44157</v>
      </c>
      <c r="B90">
        <v>843</v>
      </c>
      <c r="C90">
        <v>848</v>
      </c>
      <c r="D90">
        <v>14596</v>
      </c>
      <c r="E90">
        <v>17478</v>
      </c>
      <c r="F90">
        <v>95</v>
      </c>
      <c r="G90">
        <v>10935</v>
      </c>
      <c r="H90">
        <v>16786</v>
      </c>
      <c r="I90">
        <v>25</v>
      </c>
      <c r="J90">
        <v>5112</v>
      </c>
      <c r="K90">
        <v>21400</v>
      </c>
      <c r="L90">
        <v>17990</v>
      </c>
      <c r="M90">
        <v>17563</v>
      </c>
      <c r="N90">
        <v>17013</v>
      </c>
      <c r="O90">
        <v>6349</v>
      </c>
      <c r="P90">
        <v>33</v>
      </c>
      <c r="Q90">
        <v>11930</v>
      </c>
      <c r="R90">
        <v>122</v>
      </c>
      <c r="S90">
        <v>15473</v>
      </c>
      <c r="T90">
        <v>1414</v>
      </c>
      <c r="U90">
        <v>13</v>
      </c>
      <c r="V90">
        <v>7603</v>
      </c>
      <c r="W90">
        <v>45</v>
      </c>
      <c r="X90">
        <v>12808</v>
      </c>
      <c r="Y90">
        <v>187</v>
      </c>
      <c r="Z90">
        <v>8</v>
      </c>
      <c r="AA90">
        <v>15961</v>
      </c>
      <c r="AB90">
        <v>2166</v>
      </c>
      <c r="AC90">
        <v>16</v>
      </c>
      <c r="AD90">
        <v>1614335292</v>
      </c>
      <c r="AE90">
        <v>201903451.58385801</v>
      </c>
      <c r="AF90">
        <v>1.281998581664</v>
      </c>
      <c r="AG90">
        <v>1.281998581664</v>
      </c>
      <c r="AH90">
        <v>254826266.33884099</v>
      </c>
      <c r="AI90">
        <v>254826266.33884001</v>
      </c>
      <c r="AJ90">
        <v>198772658.55318299</v>
      </c>
      <c r="AK90">
        <v>191926.70225988</v>
      </c>
      <c r="AL90">
        <v>314146.940654837</v>
      </c>
      <c r="AM90">
        <v>0.966631693445</v>
      </c>
      <c r="AN90">
        <v>6.9185723025500003</v>
      </c>
      <c r="AP90">
        <v>6.9185723025500003</v>
      </c>
      <c r="AR90">
        <v>8.8558895667385299E-5</v>
      </c>
      <c r="AS90">
        <v>1.6368068484262399</v>
      </c>
      <c r="AU90">
        <v>146.94594769293499</v>
      </c>
      <c r="AV90">
        <v>1.63197877987288</v>
      </c>
      <c r="AW90">
        <v>8.7240851371179297E-5</v>
      </c>
      <c r="AX90">
        <v>2.9815810774021399E-3</v>
      </c>
      <c r="AY90">
        <v>1.3734310205475899</v>
      </c>
      <c r="AZ90">
        <v>1.63197877987288</v>
      </c>
      <c r="BA90">
        <v>1.79678212E-4</v>
      </c>
      <c r="BB90">
        <v>123352032.51256099</v>
      </c>
      <c r="BC90">
        <v>123352032.51256099</v>
      </c>
      <c r="BD90">
        <v>98243170.594040006</v>
      </c>
      <c r="BE90">
        <v>123352032.51256099</v>
      </c>
      <c r="BF90">
        <v>123352032.51256099</v>
      </c>
      <c r="BG90">
        <v>111389885.585669</v>
      </c>
      <c r="BH90">
        <v>123352032.51256099</v>
      </c>
      <c r="BI90">
        <v>123352032.51256099</v>
      </c>
      <c r="BJ90">
        <v>123352032.51256099</v>
      </c>
      <c r="BK90">
        <v>100337232.023435</v>
      </c>
      <c r="BL90">
        <v>123352032.51256099</v>
      </c>
      <c r="BM90">
        <v>123352032.51256099</v>
      </c>
      <c r="BN90">
        <v>79.231805451100001</v>
      </c>
      <c r="BO90">
        <v>153048276.66732201</v>
      </c>
      <c r="BP90">
        <v>155683271.90298</v>
      </c>
      <c r="BQ90">
        <v>155684992.108091</v>
      </c>
      <c r="BR90">
        <v>150490050.55318701</v>
      </c>
      <c r="BS90">
        <v>155657776.21546</v>
      </c>
      <c r="BT90">
        <v>155684941.72830001</v>
      </c>
      <c r="BU90">
        <v>147018415.329454</v>
      </c>
      <c r="BV90">
        <v>155291236.362174</v>
      </c>
      <c r="BW90">
        <v>155684995.027601</v>
      </c>
      <c r="BX90">
        <v>155684993.10815999</v>
      </c>
      <c r="BY90">
        <v>155684967.919007</v>
      </c>
      <c r="BZ90">
        <v>155684246.14684799</v>
      </c>
      <c r="CA90">
        <v>155670098.774481</v>
      </c>
      <c r="CB90">
        <v>155444807.40747699</v>
      </c>
      <c r="CC90">
        <v>148074627.75352201</v>
      </c>
      <c r="CD90">
        <v>150833870.414947</v>
      </c>
      <c r="CE90">
        <v>153750059.19550201</v>
      </c>
      <c r="CF90">
        <v>141640517.932206</v>
      </c>
      <c r="CG90">
        <v>155684638.16703099</v>
      </c>
      <c r="CH90">
        <v>155677034.544837</v>
      </c>
      <c r="CI90">
        <v>155543849.997527</v>
      </c>
      <c r="CJ90">
        <v>149017651.91444299</v>
      </c>
      <c r="CK90">
        <v>151336744.04095599</v>
      </c>
      <c r="CL90">
        <v>134540797.37790099</v>
      </c>
      <c r="CM90">
        <v>154342292.07479399</v>
      </c>
      <c r="CN90">
        <v>143954106.19928899</v>
      </c>
      <c r="CO90">
        <v>150565936.11469701</v>
      </c>
      <c r="CP90">
        <v>154326297.598492</v>
      </c>
      <c r="CQ90">
        <v>151487390.18994099</v>
      </c>
      <c r="CR90">
        <v>155684995.19894499</v>
      </c>
      <c r="CS90">
        <v>155684995.19894499</v>
      </c>
      <c r="CT90">
        <v>2319</v>
      </c>
      <c r="CU90">
        <v>2.6840277778E-2</v>
      </c>
      <c r="CV90">
        <v>2549</v>
      </c>
      <c r="CW90">
        <v>22502474.2664859</v>
      </c>
      <c r="CX90">
        <v>36832203.985919498</v>
      </c>
      <c r="CY90">
        <v>11451.9033686402</v>
      </c>
      <c r="CZ90">
        <v>18744.553861305802</v>
      </c>
      <c r="DA90">
        <v>1870.8602258958001</v>
      </c>
      <c r="DB90">
        <v>3062.2368301945098</v>
      </c>
      <c r="DC90">
        <v>32.779518278773999</v>
      </c>
      <c r="DE90">
        <v>0.103886755184857</v>
      </c>
    </row>
    <row r="91" spans="1:109" x14ac:dyDescent="0.3">
      <c r="A91" s="1">
        <v>44158</v>
      </c>
      <c r="B91">
        <v>1147</v>
      </c>
      <c r="C91">
        <v>831</v>
      </c>
      <c r="D91">
        <v>14268</v>
      </c>
      <c r="E91">
        <v>17156</v>
      </c>
      <c r="F91">
        <v>87</v>
      </c>
      <c r="G91">
        <v>10641</v>
      </c>
      <c r="H91">
        <v>16461</v>
      </c>
      <c r="I91">
        <v>24</v>
      </c>
      <c r="J91">
        <v>4948</v>
      </c>
      <c r="K91">
        <v>21260</v>
      </c>
      <c r="L91">
        <v>17672</v>
      </c>
      <c r="M91">
        <v>17241</v>
      </c>
      <c r="N91">
        <v>16688</v>
      </c>
      <c r="O91">
        <v>6165</v>
      </c>
      <c r="P91">
        <v>34</v>
      </c>
      <c r="Q91">
        <v>11618</v>
      </c>
      <c r="R91">
        <v>116</v>
      </c>
      <c r="S91">
        <v>15149</v>
      </c>
      <c r="T91">
        <v>1406</v>
      </c>
      <c r="U91">
        <v>13</v>
      </c>
      <c r="V91">
        <v>7185</v>
      </c>
      <c r="W91">
        <v>44</v>
      </c>
      <c r="X91">
        <v>12357</v>
      </c>
      <c r="Y91">
        <v>162</v>
      </c>
      <c r="Z91">
        <v>7</v>
      </c>
      <c r="AA91">
        <v>15564</v>
      </c>
      <c r="AB91">
        <v>2044</v>
      </c>
      <c r="AC91">
        <v>17</v>
      </c>
      <c r="AD91">
        <v>1614335292</v>
      </c>
      <c r="AE91">
        <v>187543873.419072</v>
      </c>
      <c r="AF91">
        <v>1.2612075420490001</v>
      </c>
      <c r="AG91">
        <v>1.2612075420490001</v>
      </c>
      <c r="AH91">
        <v>236325416.246481</v>
      </c>
      <c r="AI91">
        <v>236325416.246481</v>
      </c>
      <c r="AJ91">
        <v>187380275.14686</v>
      </c>
      <c r="AK91">
        <v>186038.854388448</v>
      </c>
      <c r="AL91">
        <v>282064.65664637199</v>
      </c>
      <c r="AM91">
        <v>0.96719450360299997</v>
      </c>
      <c r="AN91">
        <v>7.7050895861719999</v>
      </c>
      <c r="AP91">
        <v>7.7050895861719999</v>
      </c>
      <c r="AR91">
        <v>8.2519929284970197E-5</v>
      </c>
      <c r="AS91">
        <v>1.5161599310723599</v>
      </c>
      <c r="AU91">
        <v>131.19121959421099</v>
      </c>
      <c r="AV91">
        <v>1.6368068484262399</v>
      </c>
      <c r="AW91">
        <v>8.8558895667385299E-5</v>
      </c>
      <c r="AX91">
        <v>2.8963314205723801E-3</v>
      </c>
      <c r="AY91">
        <v>1.3756862181582401</v>
      </c>
      <c r="AZ91">
        <v>1.6368068484262399</v>
      </c>
      <c r="BA91">
        <v>1.7745540899999999E-4</v>
      </c>
      <c r="BB91">
        <v>123696629.60715701</v>
      </c>
      <c r="BC91">
        <v>123696629.60715701</v>
      </c>
      <c r="BD91">
        <v>97902042.110501096</v>
      </c>
      <c r="BE91">
        <v>123696629.60715701</v>
      </c>
      <c r="BF91">
        <v>123696629.60715701</v>
      </c>
      <c r="BG91">
        <v>111767195.29407001</v>
      </c>
      <c r="BH91">
        <v>123696629.60715701</v>
      </c>
      <c r="BI91">
        <v>123696629.60715701</v>
      </c>
      <c r="BJ91">
        <v>123696629.60715701</v>
      </c>
      <c r="BK91">
        <v>100604356.69875699</v>
      </c>
      <c r="BL91">
        <v>123696629.60715701</v>
      </c>
      <c r="BM91">
        <v>123696629.60715701</v>
      </c>
      <c r="BN91">
        <v>79.358317187300003</v>
      </c>
      <c r="BO91">
        <v>153300007.71535701</v>
      </c>
      <c r="BP91">
        <v>155869308.079436</v>
      </c>
      <c r="BQ91">
        <v>155871030.963319</v>
      </c>
      <c r="BR91">
        <v>150757607.40733999</v>
      </c>
      <c r="BS91">
        <v>155844097.91413301</v>
      </c>
      <c r="BT91">
        <v>155870980.499724</v>
      </c>
      <c r="BU91">
        <v>147390981.31713101</v>
      </c>
      <c r="BV91">
        <v>155485516.78783199</v>
      </c>
      <c r="BW91">
        <v>155871033.88046801</v>
      </c>
      <c r="BX91">
        <v>155871031.963388</v>
      </c>
      <c r="BY91">
        <v>155871006.70911199</v>
      </c>
      <c r="BZ91">
        <v>155870287.74779099</v>
      </c>
      <c r="CA91">
        <v>155856185.118871</v>
      </c>
      <c r="CB91">
        <v>155636707.514943</v>
      </c>
      <c r="CC91">
        <v>148636891.90036699</v>
      </c>
      <c r="CD91">
        <v>151120130.323293</v>
      </c>
      <c r="CE91">
        <v>154012829.777107</v>
      </c>
      <c r="CF91">
        <v>141781347.20549899</v>
      </c>
      <c r="CG91">
        <v>155870632.91346601</v>
      </c>
      <c r="CH91">
        <v>155862237.17208901</v>
      </c>
      <c r="CI91">
        <v>155720334.716869</v>
      </c>
      <c r="CJ91">
        <v>149469126.81837901</v>
      </c>
      <c r="CK91">
        <v>151501925.84410799</v>
      </c>
      <c r="CL91">
        <v>128571168.007469</v>
      </c>
      <c r="CM91">
        <v>154535561.845406</v>
      </c>
      <c r="CN91">
        <v>144874922.431835</v>
      </c>
      <c r="CO91">
        <v>150942216.28807801</v>
      </c>
      <c r="CP91">
        <v>154587877.983789</v>
      </c>
      <c r="CQ91">
        <v>151791029.73480499</v>
      </c>
      <c r="CR91">
        <v>155871034.053334</v>
      </c>
      <c r="CS91">
        <v>155871034.053334</v>
      </c>
      <c r="CT91">
        <v>2300</v>
      </c>
      <c r="CU91">
        <v>2.662037037E-2</v>
      </c>
      <c r="CV91">
        <v>2492</v>
      </c>
      <c r="CW91">
        <v>20229619.9557578</v>
      </c>
      <c r="CX91">
        <v>30671339.197742</v>
      </c>
      <c r="CY91">
        <v>11469.5390916084</v>
      </c>
      <c r="CZ91">
        <v>17389.655598564801</v>
      </c>
      <c r="DA91">
        <v>540.98487190119101</v>
      </c>
      <c r="DB91">
        <v>820.21958609290402</v>
      </c>
      <c r="DC91">
        <v>32.923764626564001</v>
      </c>
      <c r="DE91">
        <v>0.105464264871532</v>
      </c>
    </row>
    <row r="92" spans="1:109" x14ac:dyDescent="0.3">
      <c r="A92" s="1">
        <v>44159</v>
      </c>
      <c r="B92">
        <v>877</v>
      </c>
      <c r="C92">
        <v>837</v>
      </c>
      <c r="D92">
        <v>14290</v>
      </c>
      <c r="E92">
        <v>17176</v>
      </c>
      <c r="F92">
        <v>93</v>
      </c>
      <c r="G92">
        <v>10650</v>
      </c>
      <c r="H92">
        <v>16478</v>
      </c>
      <c r="I92">
        <v>25</v>
      </c>
      <c r="J92">
        <v>4945</v>
      </c>
      <c r="K92">
        <v>21297</v>
      </c>
      <c r="L92">
        <v>17694</v>
      </c>
      <c r="M92">
        <v>17262</v>
      </c>
      <c r="N92">
        <v>16705</v>
      </c>
      <c r="O92">
        <v>6161</v>
      </c>
      <c r="P92">
        <v>33</v>
      </c>
      <c r="Q92">
        <v>11629</v>
      </c>
      <c r="R92">
        <v>125</v>
      </c>
      <c r="S92">
        <v>15170</v>
      </c>
      <c r="T92">
        <v>1415</v>
      </c>
      <c r="U92">
        <v>14</v>
      </c>
      <c r="V92">
        <v>6883</v>
      </c>
      <c r="W92">
        <v>43</v>
      </c>
      <c r="X92">
        <v>12156</v>
      </c>
      <c r="Y92">
        <v>154</v>
      </c>
      <c r="Z92">
        <v>6</v>
      </c>
      <c r="AA92">
        <v>15483</v>
      </c>
      <c r="AB92">
        <v>1857</v>
      </c>
      <c r="AC92">
        <v>15</v>
      </c>
      <c r="AD92">
        <v>1614335292</v>
      </c>
      <c r="AE92">
        <v>166337395.90070999</v>
      </c>
      <c r="AF92">
        <v>1.2380738062050001</v>
      </c>
      <c r="AG92">
        <v>1.2380738062050001</v>
      </c>
      <c r="AH92">
        <v>209542708.42767999</v>
      </c>
      <c r="AI92">
        <v>209542708.42767999</v>
      </c>
      <c r="AJ92">
        <v>169248963.49270299</v>
      </c>
      <c r="AK92">
        <v>191917.831119565</v>
      </c>
      <c r="AL92">
        <v>257684.361616679</v>
      </c>
      <c r="AM92">
        <v>0.967273774694</v>
      </c>
      <c r="AN92">
        <v>3.34714970355</v>
      </c>
      <c r="AP92">
        <v>3.34714970355</v>
      </c>
      <c r="AR92">
        <v>7.0112953831436695E-5</v>
      </c>
      <c r="AS92">
        <v>1.3426806676245799</v>
      </c>
      <c r="AU92">
        <v>115.45372928106499</v>
      </c>
      <c r="AV92">
        <v>1.5161599310723699</v>
      </c>
      <c r="AW92">
        <v>8.2519929284970197E-5</v>
      </c>
      <c r="AX92">
        <v>2.4969115251437398E-3</v>
      </c>
      <c r="AY92">
        <v>1.28001935699311</v>
      </c>
      <c r="AZ92">
        <v>1.5161599310723699</v>
      </c>
      <c r="BA92">
        <v>1.78048452E-4</v>
      </c>
      <c r="BB92">
        <v>123884554.169524</v>
      </c>
      <c r="BC92">
        <v>123884554.169524</v>
      </c>
      <c r="BD92">
        <v>93979018.623960793</v>
      </c>
      <c r="BE92">
        <v>123884554.169524</v>
      </c>
      <c r="BF92">
        <v>123884554.169524</v>
      </c>
      <c r="BG92">
        <v>111972261.504448</v>
      </c>
      <c r="BH92">
        <v>123884554.169524</v>
      </c>
      <c r="BI92">
        <v>123884554.169524</v>
      </c>
      <c r="BJ92">
        <v>123884554.169524</v>
      </c>
      <c r="BK92">
        <v>96761976.525471404</v>
      </c>
      <c r="BL92">
        <v>123884554.169524</v>
      </c>
      <c r="BM92">
        <v>123884554.169524</v>
      </c>
      <c r="BN92">
        <v>79.3811424644</v>
      </c>
      <c r="BO92">
        <v>153492699.99825799</v>
      </c>
      <c r="BP92">
        <v>156061228.99827999</v>
      </c>
      <c r="BQ92">
        <v>156062948.772717</v>
      </c>
      <c r="BR92">
        <v>150955600.559102</v>
      </c>
      <c r="BS92">
        <v>156035895.85353801</v>
      </c>
      <c r="BT92">
        <v>156062898.00735</v>
      </c>
      <c r="BU92">
        <v>147468639.06531</v>
      </c>
      <c r="BV92">
        <v>155676569.929326</v>
      </c>
      <c r="BW92">
        <v>156062951.71231699</v>
      </c>
      <c r="BX92">
        <v>156062949.78604099</v>
      </c>
      <c r="BY92">
        <v>156062924.295454</v>
      </c>
      <c r="BZ92">
        <v>156062208.003714</v>
      </c>
      <c r="CA92">
        <v>156048030.602624</v>
      </c>
      <c r="CB92">
        <v>155827771.13377401</v>
      </c>
      <c r="CC92">
        <v>148489319.40461501</v>
      </c>
      <c r="CD92">
        <v>151352849.985672</v>
      </c>
      <c r="CE92">
        <v>154208531.446931</v>
      </c>
      <c r="CF92">
        <v>142898359.11886701</v>
      </c>
      <c r="CG92">
        <v>156062481.04988101</v>
      </c>
      <c r="CH92">
        <v>156052605.597911</v>
      </c>
      <c r="CI92">
        <v>155890490.23651999</v>
      </c>
      <c r="CJ92">
        <v>149364499.22326201</v>
      </c>
      <c r="CK92">
        <v>151605982.524986</v>
      </c>
      <c r="CL92">
        <v>124882479.986384</v>
      </c>
      <c r="CM92">
        <v>154592307.77821499</v>
      </c>
      <c r="CN92">
        <v>143645820.13141599</v>
      </c>
      <c r="CO92">
        <v>151060214.86693999</v>
      </c>
      <c r="CP92">
        <v>154778163.49170101</v>
      </c>
      <c r="CQ92">
        <v>151958810.25168899</v>
      </c>
      <c r="CR92">
        <v>156062951.884453</v>
      </c>
      <c r="CS92">
        <v>156062951.884453</v>
      </c>
      <c r="CT92">
        <v>2465</v>
      </c>
      <c r="CU92">
        <v>2.8530092593E-2</v>
      </c>
      <c r="CV92">
        <v>2700</v>
      </c>
      <c r="CW92">
        <v>46625626.490180701</v>
      </c>
      <c r="CX92">
        <v>62603327.304250203</v>
      </c>
      <c r="CY92">
        <v>21352.872020690898</v>
      </c>
      <c r="CZ92">
        <v>28670.088460443501</v>
      </c>
      <c r="DA92">
        <v>3028</v>
      </c>
      <c r="DB92">
        <v>4065.6370615672299</v>
      </c>
      <c r="DC92">
        <v>33.252696614179001</v>
      </c>
      <c r="DE92">
        <v>0.108038112883629</v>
      </c>
    </row>
    <row r="93" spans="1:109" x14ac:dyDescent="0.3">
      <c r="A93" s="1">
        <v>44160</v>
      </c>
      <c r="B93">
        <v>804</v>
      </c>
      <c r="C93">
        <v>840</v>
      </c>
      <c r="D93">
        <v>14280</v>
      </c>
      <c r="E93">
        <v>17290</v>
      </c>
      <c r="F93">
        <v>94</v>
      </c>
      <c r="G93">
        <v>10636</v>
      </c>
      <c r="H93">
        <v>16589</v>
      </c>
      <c r="I93">
        <v>26</v>
      </c>
      <c r="J93">
        <v>4947</v>
      </c>
      <c r="K93">
        <v>21426</v>
      </c>
      <c r="L93">
        <v>17813</v>
      </c>
      <c r="M93">
        <v>17376</v>
      </c>
      <c r="N93">
        <v>16818</v>
      </c>
      <c r="O93">
        <v>6158</v>
      </c>
      <c r="P93">
        <v>34</v>
      </c>
      <c r="Q93">
        <v>11618</v>
      </c>
      <c r="R93">
        <v>124</v>
      </c>
      <c r="S93">
        <v>15161</v>
      </c>
      <c r="T93">
        <v>1421</v>
      </c>
      <c r="U93">
        <v>13</v>
      </c>
      <c r="V93">
        <v>6638</v>
      </c>
      <c r="W93">
        <v>39</v>
      </c>
      <c r="X93">
        <v>11974</v>
      </c>
      <c r="Y93">
        <v>146</v>
      </c>
      <c r="Z93">
        <v>6</v>
      </c>
      <c r="AA93">
        <v>15389</v>
      </c>
      <c r="AB93">
        <v>1732</v>
      </c>
      <c r="AC93">
        <v>14</v>
      </c>
      <c r="AD93">
        <v>1614335292</v>
      </c>
      <c r="AE93">
        <v>151758001.80103201</v>
      </c>
      <c r="AF93">
        <v>1.206947732498</v>
      </c>
      <c r="AG93">
        <v>1.206947732498</v>
      </c>
      <c r="AH93">
        <v>191057899.14353499</v>
      </c>
      <c r="AI93">
        <v>191057899.14353499</v>
      </c>
      <c r="AJ93">
        <v>158298403.484339</v>
      </c>
      <c r="AK93">
        <v>188109.056599695</v>
      </c>
      <c r="AL93">
        <v>230012.653657235</v>
      </c>
      <c r="AM93">
        <v>0.96730269279199999</v>
      </c>
      <c r="AN93">
        <v>5.4704406279939999</v>
      </c>
      <c r="AP93">
        <v>5.4704406279939999</v>
      </c>
      <c r="AR93">
        <v>6.5219574041967105E-5</v>
      </c>
      <c r="AS93">
        <v>1.22276225193512</v>
      </c>
      <c r="AU93">
        <v>94.790755417078003</v>
      </c>
      <c r="AV93">
        <v>1.3426806676245799</v>
      </c>
      <c r="AW93">
        <v>7.0112953831436803E-5</v>
      </c>
      <c r="AX93">
        <v>2.2208723990547901E-3</v>
      </c>
      <c r="AY93">
        <v>1.12907592191496</v>
      </c>
      <c r="AZ93">
        <v>1.3426806676245799</v>
      </c>
      <c r="BA93">
        <v>1.7851812400000001E-4</v>
      </c>
      <c r="BB93">
        <v>124110800.411823</v>
      </c>
      <c r="BC93">
        <v>124110800.411823</v>
      </c>
      <c r="BD93">
        <v>93714955.637464002</v>
      </c>
      <c r="BE93">
        <v>124110800.411823</v>
      </c>
      <c r="BF93">
        <v>124110800.411823</v>
      </c>
      <c r="BG93">
        <v>112182698.625999</v>
      </c>
      <c r="BH93">
        <v>124110800.411823</v>
      </c>
      <c r="BI93">
        <v>124110800.411823</v>
      </c>
      <c r="BJ93">
        <v>124110800.411823</v>
      </c>
      <c r="BK93">
        <v>97079699.772264495</v>
      </c>
      <c r="BL93">
        <v>124110800.411823</v>
      </c>
      <c r="BM93">
        <v>124110800.411823</v>
      </c>
      <c r="BN93">
        <v>79.430372929499995</v>
      </c>
      <c r="BO93">
        <v>153681505.435413</v>
      </c>
      <c r="BP93">
        <v>156249251.46542501</v>
      </c>
      <c r="BQ93">
        <v>156251057.81216201</v>
      </c>
      <c r="BR93">
        <v>151142071.999933</v>
      </c>
      <c r="BS93">
        <v>156223900.413973</v>
      </c>
      <c r="BT93">
        <v>156251006.775731</v>
      </c>
      <c r="BU93">
        <v>147644425.56340399</v>
      </c>
      <c r="BV93">
        <v>155866066.517593</v>
      </c>
      <c r="BW93">
        <v>156251060.768374</v>
      </c>
      <c r="BX93">
        <v>156251058.82456899</v>
      </c>
      <c r="BY93">
        <v>156251033.24571201</v>
      </c>
      <c r="BZ93">
        <v>156250232.44905901</v>
      </c>
      <c r="CA93">
        <v>156236070.15364701</v>
      </c>
      <c r="CB93">
        <v>156016692.14003</v>
      </c>
      <c r="CC93">
        <v>148632021.43212</v>
      </c>
      <c r="CD93">
        <v>151517493.02817401</v>
      </c>
      <c r="CE93">
        <v>154401805.33904901</v>
      </c>
      <c r="CF93">
        <v>141964978.565083</v>
      </c>
      <c r="CG93">
        <v>156250440.11529601</v>
      </c>
      <c r="CH93">
        <v>156239304.142811</v>
      </c>
      <c r="CI93">
        <v>156060498.59632</v>
      </c>
      <c r="CJ93">
        <v>149085092.72404301</v>
      </c>
      <c r="CK93">
        <v>151717856.87838101</v>
      </c>
      <c r="CL93">
        <v>126171498.853816</v>
      </c>
      <c r="CM93">
        <v>154683477.744418</v>
      </c>
      <c r="CN93">
        <v>142959913.36676899</v>
      </c>
      <c r="CO93">
        <v>151232255.80823901</v>
      </c>
      <c r="CP93">
        <v>154975760.98763299</v>
      </c>
      <c r="CQ93">
        <v>152144367.65806201</v>
      </c>
      <c r="CR93">
        <v>156251060.941053</v>
      </c>
      <c r="CS93">
        <v>156251060.941053</v>
      </c>
      <c r="CT93">
        <v>2092</v>
      </c>
      <c r="CU93">
        <v>2.4212962963E-2</v>
      </c>
      <c r="CV93">
        <v>2388</v>
      </c>
      <c r="CW93">
        <v>28562792.573134799</v>
      </c>
      <c r="CX93">
        <v>34925504.568282202</v>
      </c>
      <c r="CY93">
        <v>15281.4372410656</v>
      </c>
      <c r="CZ93">
        <v>18685.564613690702</v>
      </c>
      <c r="DA93">
        <v>1678.7111203764</v>
      </c>
      <c r="DB93">
        <v>2052.66458989999</v>
      </c>
      <c r="DC93">
        <v>33.446211708157001</v>
      </c>
      <c r="DE93">
        <v>0.110174625287996</v>
      </c>
    </row>
    <row r="94" spans="1:109" x14ac:dyDescent="0.3">
      <c r="A94" s="1">
        <v>44161</v>
      </c>
      <c r="B94">
        <v>841</v>
      </c>
      <c r="C94">
        <v>909</v>
      </c>
      <c r="D94">
        <v>14442</v>
      </c>
      <c r="E94">
        <v>17464</v>
      </c>
      <c r="F94">
        <v>119</v>
      </c>
      <c r="G94">
        <v>10790</v>
      </c>
      <c r="H94">
        <v>16761</v>
      </c>
      <c r="I94">
        <v>28</v>
      </c>
      <c r="J94">
        <v>5072</v>
      </c>
      <c r="K94">
        <v>21605</v>
      </c>
      <c r="L94">
        <v>17988</v>
      </c>
      <c r="M94">
        <v>17550</v>
      </c>
      <c r="N94">
        <v>16990</v>
      </c>
      <c r="O94">
        <v>6297</v>
      </c>
      <c r="P94">
        <v>39</v>
      </c>
      <c r="Q94">
        <v>11783</v>
      </c>
      <c r="R94">
        <v>159</v>
      </c>
      <c r="S94">
        <v>15327</v>
      </c>
      <c r="T94">
        <v>1494</v>
      </c>
      <c r="U94">
        <v>13</v>
      </c>
      <c r="V94">
        <v>7102</v>
      </c>
      <c r="W94">
        <v>51</v>
      </c>
      <c r="X94">
        <v>12379</v>
      </c>
      <c r="Y94">
        <v>197</v>
      </c>
      <c r="Z94">
        <v>6</v>
      </c>
      <c r="AA94">
        <v>15774</v>
      </c>
      <c r="AB94">
        <v>2011</v>
      </c>
      <c r="AC94">
        <v>14</v>
      </c>
      <c r="AD94">
        <v>1614335292</v>
      </c>
      <c r="AE94">
        <v>174150268.41193601</v>
      </c>
      <c r="AF94">
        <v>1.2224916555230001</v>
      </c>
      <c r="AG94">
        <v>1.2224916555230001</v>
      </c>
      <c r="AH94">
        <v>219360743.94159099</v>
      </c>
      <c r="AI94">
        <v>219360743.94159099</v>
      </c>
      <c r="AJ94">
        <v>179437416.15781301</v>
      </c>
      <c r="AK94">
        <v>192752.336507181</v>
      </c>
      <c r="AL94">
        <v>270271.44792027399</v>
      </c>
      <c r="AM94">
        <v>0.96541227403399998</v>
      </c>
      <c r="AN94">
        <v>3.602532406521</v>
      </c>
      <c r="AP94">
        <v>3.602532406521</v>
      </c>
      <c r="AR94">
        <v>8.1932493901327403E-5</v>
      </c>
      <c r="AS94">
        <v>1.4021695031966801</v>
      </c>
      <c r="AU94">
        <v>105.37831567914</v>
      </c>
      <c r="AV94">
        <v>1.22276225193513</v>
      </c>
      <c r="AW94">
        <v>6.5219574041967105E-5</v>
      </c>
      <c r="AX94">
        <v>2.1518133580659001E-3</v>
      </c>
      <c r="AY94">
        <v>1.0276875991441501</v>
      </c>
      <c r="AZ94">
        <v>1.22276225193513</v>
      </c>
      <c r="BA94">
        <v>1.7961729399999999E-4</v>
      </c>
      <c r="BB94">
        <v>124200582.037269</v>
      </c>
      <c r="BC94">
        <v>124200582.037269</v>
      </c>
      <c r="BD94">
        <v>99488953.555528894</v>
      </c>
      <c r="BE94">
        <v>124200582.037269</v>
      </c>
      <c r="BF94">
        <v>124200582.037269</v>
      </c>
      <c r="BG94">
        <v>118428918.55516601</v>
      </c>
      <c r="BH94">
        <v>124200582.037269</v>
      </c>
      <c r="BI94">
        <v>124200582.037269</v>
      </c>
      <c r="BJ94">
        <v>124200582.037269</v>
      </c>
      <c r="BK94">
        <v>103127796.97594801</v>
      </c>
      <c r="BL94">
        <v>124200582.037269</v>
      </c>
      <c r="BM94">
        <v>124200582.037269</v>
      </c>
      <c r="BN94">
        <v>79.389896880699993</v>
      </c>
      <c r="BO94">
        <v>153843786.85666201</v>
      </c>
      <c r="BP94">
        <v>156441994.68775299</v>
      </c>
      <c r="BQ94">
        <v>156443810.146166</v>
      </c>
      <c r="BR94">
        <v>151032777.53483799</v>
      </c>
      <c r="BS94">
        <v>156416513.53257701</v>
      </c>
      <c r="BT94">
        <v>156443758.98908401</v>
      </c>
      <c r="BU94">
        <v>146435677.35876399</v>
      </c>
      <c r="BV94">
        <v>156056091.85976499</v>
      </c>
      <c r="BW94">
        <v>156443813.104579</v>
      </c>
      <c r="BX94">
        <v>156443811.158573</v>
      </c>
      <c r="BY94">
        <v>156443785.451976</v>
      </c>
      <c r="BZ94">
        <v>156442980.80699599</v>
      </c>
      <c r="CA94">
        <v>156428822.79502901</v>
      </c>
      <c r="CB94">
        <v>156208521.06653199</v>
      </c>
      <c r="CC94">
        <v>147825674.08796999</v>
      </c>
      <c r="CD94">
        <v>151536808.87970099</v>
      </c>
      <c r="CE94">
        <v>154569483.332791</v>
      </c>
      <c r="CF94">
        <v>140023446.957789</v>
      </c>
      <c r="CG94">
        <v>156443353.88513801</v>
      </c>
      <c r="CH94">
        <v>156433890.065658</v>
      </c>
      <c r="CI94">
        <v>156277231.351583</v>
      </c>
      <c r="CJ94">
        <v>148816868.11714</v>
      </c>
      <c r="CK94">
        <v>151859304.291807</v>
      </c>
      <c r="CL94">
        <v>122847835.42804199</v>
      </c>
      <c r="CM94">
        <v>155009263.12437701</v>
      </c>
      <c r="CN94">
        <v>141001577.45444</v>
      </c>
      <c r="CO94">
        <v>150683268.85063601</v>
      </c>
      <c r="CP94">
        <v>155110471.53668901</v>
      </c>
      <c r="CQ94">
        <v>151988399.055116</v>
      </c>
      <c r="CR94">
        <v>156443813.27756</v>
      </c>
      <c r="CS94">
        <v>156443813.27756</v>
      </c>
      <c r="CT94">
        <v>2997</v>
      </c>
      <c r="CU94">
        <v>3.4687500000000003E-2</v>
      </c>
      <c r="CV94">
        <v>3263</v>
      </c>
      <c r="CW94">
        <v>43426066.895158097</v>
      </c>
      <c r="CX94">
        <v>60890706.644169703</v>
      </c>
      <c r="CY94">
        <v>16306.340339051199</v>
      </c>
      <c r="CZ94">
        <v>22864.253132163401</v>
      </c>
      <c r="DA94">
        <v>4994</v>
      </c>
      <c r="DB94">
        <v>7002.4344989642204</v>
      </c>
      <c r="DC94">
        <v>33.745109773171997</v>
      </c>
      <c r="DE94">
        <v>0.11161202889826299</v>
      </c>
    </row>
    <row r="95" spans="1:109" x14ac:dyDescent="0.3">
      <c r="A95" s="1">
        <v>44162</v>
      </c>
      <c r="B95">
        <v>1175</v>
      </c>
      <c r="C95">
        <v>943</v>
      </c>
      <c r="D95">
        <v>14535</v>
      </c>
      <c r="E95">
        <v>17566</v>
      </c>
      <c r="F95">
        <v>121</v>
      </c>
      <c r="G95">
        <v>10861</v>
      </c>
      <c r="H95">
        <v>16858</v>
      </c>
      <c r="I95">
        <v>29</v>
      </c>
      <c r="J95">
        <v>5148</v>
      </c>
      <c r="K95">
        <v>21721</v>
      </c>
      <c r="L95">
        <v>18092</v>
      </c>
      <c r="M95">
        <v>17653</v>
      </c>
      <c r="N95">
        <v>17090</v>
      </c>
      <c r="O95">
        <v>6381</v>
      </c>
      <c r="P95">
        <v>34</v>
      </c>
      <c r="Q95">
        <v>11865</v>
      </c>
      <c r="R95">
        <v>164</v>
      </c>
      <c r="S95">
        <v>15424</v>
      </c>
      <c r="T95">
        <v>1530</v>
      </c>
      <c r="U95">
        <v>14</v>
      </c>
      <c r="V95">
        <v>7271</v>
      </c>
      <c r="W95">
        <v>50</v>
      </c>
      <c r="X95">
        <v>12523</v>
      </c>
      <c r="Y95">
        <v>217</v>
      </c>
      <c r="Z95">
        <v>6</v>
      </c>
      <c r="AA95">
        <v>15897</v>
      </c>
      <c r="AB95">
        <v>2093</v>
      </c>
      <c r="AC95">
        <v>17</v>
      </c>
      <c r="AD95">
        <v>1614335292</v>
      </c>
      <c r="AE95">
        <v>179273755.94310299</v>
      </c>
      <c r="AF95">
        <v>1.228966258884</v>
      </c>
      <c r="AG95">
        <v>1.228966258884</v>
      </c>
      <c r="AH95">
        <v>225669218.916015</v>
      </c>
      <c r="AI95">
        <v>225669218.91601601</v>
      </c>
      <c r="AJ95">
        <v>183625235.66830999</v>
      </c>
      <c r="AK95">
        <v>194278.633912263</v>
      </c>
      <c r="AL95">
        <v>279898.12077019998</v>
      </c>
      <c r="AM95">
        <v>0.96443742450699999</v>
      </c>
      <c r="AN95">
        <v>5.267736034296</v>
      </c>
      <c r="AP95">
        <v>5.267736034296</v>
      </c>
      <c r="AR95">
        <v>8.4243833424144706E-5</v>
      </c>
      <c r="AS95">
        <v>1.4407045959392599</v>
      </c>
      <c r="AU95">
        <v>125.067846829334</v>
      </c>
      <c r="AV95">
        <v>1.4021695031966801</v>
      </c>
      <c r="AW95">
        <v>8.1932493901327403E-5</v>
      </c>
      <c r="AX95">
        <v>2.70481607662682E-3</v>
      </c>
      <c r="AY95">
        <v>1.1771366667543901</v>
      </c>
      <c r="AZ95">
        <v>1.4021695031966801</v>
      </c>
      <c r="BA95">
        <v>1.8118772699999999E-4</v>
      </c>
      <c r="BB95">
        <v>124434777.57230701</v>
      </c>
      <c r="BC95">
        <v>124434777.57230701</v>
      </c>
      <c r="BD95">
        <v>99728414.019997105</v>
      </c>
      <c r="BE95">
        <v>124434777.57230701</v>
      </c>
      <c r="BF95">
        <v>124434777.57230701</v>
      </c>
      <c r="BG95">
        <v>118635511.34052899</v>
      </c>
      <c r="BH95">
        <v>124434777.57230701</v>
      </c>
      <c r="BI95">
        <v>124434777.57230701</v>
      </c>
      <c r="BJ95">
        <v>124434777.57230701</v>
      </c>
      <c r="BK95">
        <v>103065303.737434</v>
      </c>
      <c r="BL95">
        <v>124424878.686573</v>
      </c>
      <c r="BM95">
        <v>124434777.57230701</v>
      </c>
      <c r="BN95">
        <v>79.440943166400004</v>
      </c>
      <c r="BO95">
        <v>154015500.470128</v>
      </c>
      <c r="BP95">
        <v>156636266.68054199</v>
      </c>
      <c r="BQ95">
        <v>156638088.772075</v>
      </c>
      <c r="BR95">
        <v>151067637.94274801</v>
      </c>
      <c r="BS95">
        <v>156610544.716214</v>
      </c>
      <c r="BT95">
        <v>156638037.165829</v>
      </c>
      <c r="BU95">
        <v>146902230.87328199</v>
      </c>
      <c r="BV95">
        <v>156249185.696502</v>
      </c>
      <c r="BW95">
        <v>156638091.73832601</v>
      </c>
      <c r="BX95">
        <v>156638089.79448199</v>
      </c>
      <c r="BY95">
        <v>156638064.04051399</v>
      </c>
      <c r="BZ95">
        <v>156637257.83037999</v>
      </c>
      <c r="CA95">
        <v>156623002.56866699</v>
      </c>
      <c r="CB95">
        <v>156402969.319406</v>
      </c>
      <c r="CC95">
        <v>147535696.55963299</v>
      </c>
      <c r="CD95">
        <v>151602687.369726</v>
      </c>
      <c r="CE95">
        <v>154744862.27291399</v>
      </c>
      <c r="CF95">
        <v>140417065.37905201</v>
      </c>
      <c r="CG95">
        <v>156637649.35539401</v>
      </c>
      <c r="CH95">
        <v>156628519.80686501</v>
      </c>
      <c r="CI95">
        <v>156477649.688241</v>
      </c>
      <c r="CJ95">
        <v>148845006.52319399</v>
      </c>
      <c r="CK95">
        <v>152036761.95917201</v>
      </c>
      <c r="CL95">
        <v>123501025.895201</v>
      </c>
      <c r="CM95">
        <v>155217024.08295199</v>
      </c>
      <c r="CN95">
        <v>142829280.80149299</v>
      </c>
      <c r="CO95">
        <v>150686450.21219099</v>
      </c>
      <c r="CP95">
        <v>155270541.88538301</v>
      </c>
      <c r="CQ95">
        <v>152036761.95917201</v>
      </c>
      <c r="CR95">
        <v>156638091.91147199</v>
      </c>
      <c r="CS95">
        <v>156638091.91147199</v>
      </c>
      <c r="CT95">
        <v>3574</v>
      </c>
      <c r="CU95">
        <v>4.1365740741000002E-2</v>
      </c>
      <c r="CV95">
        <v>3882</v>
      </c>
      <c r="CW95">
        <v>29735372.253218301</v>
      </c>
      <c r="CX95">
        <v>42839887.467176497</v>
      </c>
      <c r="CY95">
        <v>8890.5305499403694</v>
      </c>
      <c r="CZ95">
        <v>12808.628223637499</v>
      </c>
      <c r="DA95">
        <v>1314.0582046807299</v>
      </c>
      <c r="DB95">
        <v>1893.1696948152201</v>
      </c>
      <c r="DC95">
        <v>33.923591810495999</v>
      </c>
      <c r="DE95">
        <v>0.11035543262575</v>
      </c>
    </row>
    <row r="96" spans="1:109" x14ac:dyDescent="0.3">
      <c r="A96" s="1">
        <v>44163</v>
      </c>
      <c r="B96">
        <v>805</v>
      </c>
      <c r="C96">
        <v>933</v>
      </c>
      <c r="D96">
        <v>14509</v>
      </c>
      <c r="E96">
        <v>17555</v>
      </c>
      <c r="F96">
        <v>115</v>
      </c>
      <c r="G96">
        <v>10835</v>
      </c>
      <c r="H96">
        <v>16840</v>
      </c>
      <c r="I96">
        <v>30</v>
      </c>
      <c r="J96">
        <v>5129</v>
      </c>
      <c r="K96">
        <v>21722</v>
      </c>
      <c r="L96">
        <v>18083</v>
      </c>
      <c r="M96">
        <v>17643</v>
      </c>
      <c r="N96">
        <v>17073</v>
      </c>
      <c r="O96">
        <v>6371</v>
      </c>
      <c r="P96">
        <v>36</v>
      </c>
      <c r="Q96">
        <v>11844</v>
      </c>
      <c r="R96">
        <v>157</v>
      </c>
      <c r="S96">
        <v>15404</v>
      </c>
      <c r="T96">
        <v>1526</v>
      </c>
      <c r="U96">
        <v>14</v>
      </c>
      <c r="V96">
        <v>7140</v>
      </c>
      <c r="W96">
        <v>49</v>
      </c>
      <c r="X96">
        <v>12420</v>
      </c>
      <c r="Y96">
        <v>204</v>
      </c>
      <c r="Z96">
        <v>6</v>
      </c>
      <c r="AA96">
        <v>15846</v>
      </c>
      <c r="AB96">
        <v>2022</v>
      </c>
      <c r="AC96">
        <v>15</v>
      </c>
      <c r="AD96">
        <v>1614335292</v>
      </c>
      <c r="AE96">
        <v>171844533.44158199</v>
      </c>
      <c r="AF96">
        <v>1.218312916171</v>
      </c>
      <c r="AG96">
        <v>1.218312916171</v>
      </c>
      <c r="AH96">
        <v>216406882.966216</v>
      </c>
      <c r="AI96">
        <v>216406882.966216</v>
      </c>
      <c r="AJ96">
        <v>177628325.279834</v>
      </c>
      <c r="AK96">
        <v>189511.02726771601</v>
      </c>
      <c r="AL96">
        <v>261506.838912484</v>
      </c>
      <c r="AM96">
        <v>0.96444470268500004</v>
      </c>
      <c r="AN96">
        <v>15.907504533268</v>
      </c>
      <c r="AP96">
        <v>15.907504533268</v>
      </c>
      <c r="AR96">
        <v>7.7761266837732699E-5</v>
      </c>
      <c r="AS96">
        <v>1.3799030203295799</v>
      </c>
      <c r="AU96">
        <v>114.86654464119501</v>
      </c>
      <c r="AV96">
        <v>1.4407045959392699</v>
      </c>
      <c r="AW96">
        <v>8.4243833424144801E-5</v>
      </c>
      <c r="AX96">
        <v>2.7864372823630502E-3</v>
      </c>
      <c r="AY96">
        <v>1.20577193767839</v>
      </c>
      <c r="AZ96">
        <v>1.4407045959392699</v>
      </c>
      <c r="BA96">
        <v>1.8133072899999999E-4</v>
      </c>
      <c r="BB96">
        <v>124533775.85950699</v>
      </c>
      <c r="BC96">
        <v>124533775.85950699</v>
      </c>
      <c r="BD96">
        <v>99457483.947487101</v>
      </c>
      <c r="BE96">
        <v>124533775.85950699</v>
      </c>
      <c r="BF96">
        <v>124533775.85950699</v>
      </c>
      <c r="BG96">
        <v>118841108.379989</v>
      </c>
      <c r="BH96">
        <v>124533775.85950699</v>
      </c>
      <c r="BI96">
        <v>124533775.85950699</v>
      </c>
      <c r="BJ96">
        <v>124533775.85950699</v>
      </c>
      <c r="BK96">
        <v>103053325.125743</v>
      </c>
      <c r="BL96">
        <v>124520594.92767601</v>
      </c>
      <c r="BM96">
        <v>124533775.85950699</v>
      </c>
      <c r="BN96">
        <v>79.408072001299999</v>
      </c>
      <c r="BO96">
        <v>154201400.07811499</v>
      </c>
      <c r="BP96">
        <v>156825767.591692</v>
      </c>
      <c r="BQ96">
        <v>156827599.77780199</v>
      </c>
      <c r="BR96">
        <v>151251550.88912299</v>
      </c>
      <c r="BS96">
        <v>156799994.13219699</v>
      </c>
      <c r="BT96">
        <v>156827547.530655</v>
      </c>
      <c r="BU96">
        <v>147217472.540043</v>
      </c>
      <c r="BV96">
        <v>156437846.299061</v>
      </c>
      <c r="BW96">
        <v>156827602.763533</v>
      </c>
      <c r="BX96">
        <v>156827600.81744599</v>
      </c>
      <c r="BY96">
        <v>156827574.56209901</v>
      </c>
      <c r="BZ96">
        <v>156826767.09463099</v>
      </c>
      <c r="CA96">
        <v>156812507.92713201</v>
      </c>
      <c r="CB96">
        <v>156593040.95339099</v>
      </c>
      <c r="CC96">
        <v>147957666.97730401</v>
      </c>
      <c r="CD96">
        <v>151764891.08138499</v>
      </c>
      <c r="CE96">
        <v>154939112.37477601</v>
      </c>
      <c r="CF96">
        <v>141248553.33849001</v>
      </c>
      <c r="CG96">
        <v>156827136.82819399</v>
      </c>
      <c r="CH96">
        <v>156817449.59885299</v>
      </c>
      <c r="CI96">
        <v>156659200.47438201</v>
      </c>
      <c r="CJ96">
        <v>149056128.513439</v>
      </c>
      <c r="CK96">
        <v>152165901.894252</v>
      </c>
      <c r="CL96">
        <v>124089030.439981</v>
      </c>
      <c r="CM96">
        <v>155363730.23159</v>
      </c>
      <c r="CN96">
        <v>142148973.92786899</v>
      </c>
      <c r="CO96">
        <v>150984265.60682401</v>
      </c>
      <c r="CP96">
        <v>155467191.10653499</v>
      </c>
      <c r="CQ96">
        <v>152256634.50885499</v>
      </c>
      <c r="CR96">
        <v>156827602.93873999</v>
      </c>
      <c r="CS96">
        <v>156827602.93873999</v>
      </c>
      <c r="CT96">
        <v>1931</v>
      </c>
      <c r="CU96">
        <v>2.2349537036999999E-2</v>
      </c>
      <c r="CV96">
        <v>2182</v>
      </c>
      <c r="CW96">
        <v>9858718.1044495292</v>
      </c>
      <c r="CX96">
        <v>13604074.888907799</v>
      </c>
      <c r="CY96">
        <v>6208.4048908089799</v>
      </c>
      <c r="CZ96">
        <v>8566.9966602562799</v>
      </c>
      <c r="DA96">
        <v>410.62051292607299</v>
      </c>
      <c r="DB96">
        <v>566.61648599597197</v>
      </c>
      <c r="DC96">
        <v>33.968978238687001</v>
      </c>
      <c r="DE96">
        <v>0.111022952355815</v>
      </c>
    </row>
    <row r="97" spans="1:109" x14ac:dyDescent="0.3">
      <c r="A97" s="1">
        <v>44164</v>
      </c>
      <c r="B97">
        <v>729</v>
      </c>
      <c r="C97">
        <v>932</v>
      </c>
      <c r="D97">
        <v>14476</v>
      </c>
      <c r="E97">
        <v>17524</v>
      </c>
      <c r="F97">
        <v>114</v>
      </c>
      <c r="G97">
        <v>10803</v>
      </c>
      <c r="H97">
        <v>16809</v>
      </c>
      <c r="I97">
        <v>35</v>
      </c>
      <c r="J97">
        <v>5098</v>
      </c>
      <c r="K97">
        <v>21695</v>
      </c>
      <c r="L97">
        <v>18049</v>
      </c>
      <c r="M97">
        <v>17612</v>
      </c>
      <c r="N97">
        <v>17043</v>
      </c>
      <c r="O97">
        <v>6347</v>
      </c>
      <c r="P97">
        <v>41</v>
      </c>
      <c r="Q97">
        <v>11812</v>
      </c>
      <c r="R97">
        <v>161</v>
      </c>
      <c r="S97">
        <v>15377</v>
      </c>
      <c r="T97">
        <v>1520</v>
      </c>
      <c r="U97">
        <v>17</v>
      </c>
      <c r="V97">
        <v>7188</v>
      </c>
      <c r="W97">
        <v>53</v>
      </c>
      <c r="X97">
        <v>12436</v>
      </c>
      <c r="Y97">
        <v>213</v>
      </c>
      <c r="Z97">
        <v>6</v>
      </c>
      <c r="AA97">
        <v>15838</v>
      </c>
      <c r="AB97">
        <v>2052</v>
      </c>
      <c r="AC97">
        <v>20</v>
      </c>
      <c r="AD97">
        <v>1614335292</v>
      </c>
      <c r="AE97">
        <v>176997762.732216</v>
      </c>
      <c r="AF97">
        <v>1.2241197659659999</v>
      </c>
      <c r="AG97">
        <v>1.2241197659659999</v>
      </c>
      <c r="AH97">
        <v>222504408.073526</v>
      </c>
      <c r="AI97">
        <v>222504408.073526</v>
      </c>
      <c r="AJ97">
        <v>181766861.592884</v>
      </c>
      <c r="AK97">
        <v>190054.152193413</v>
      </c>
      <c r="AL97">
        <v>269319.30726250203</v>
      </c>
      <c r="AM97">
        <v>0.96435494420900003</v>
      </c>
      <c r="AN97">
        <v>9.4530088289579997</v>
      </c>
      <c r="AP97">
        <v>9.4530088289579997</v>
      </c>
      <c r="AR97">
        <v>7.7899869606261899E-5</v>
      </c>
      <c r="AS97">
        <v>1.41706615800965</v>
      </c>
      <c r="AU97">
        <v>136.096753831222</v>
      </c>
      <c r="AV97">
        <v>1.3799030203295799</v>
      </c>
      <c r="AW97">
        <v>7.7761266837732794E-5</v>
      </c>
      <c r="AX97">
        <v>2.5514580105526802E-3</v>
      </c>
      <c r="AY97">
        <v>1.1537760805924799</v>
      </c>
      <c r="AZ97">
        <v>1.3799030203295799</v>
      </c>
      <c r="BA97">
        <v>1.8113204299999999E-4</v>
      </c>
      <c r="BB97">
        <v>124904374.95227399</v>
      </c>
      <c r="BC97">
        <v>124904374.95227399</v>
      </c>
      <c r="BD97">
        <v>97703780.492621705</v>
      </c>
      <c r="BE97">
        <v>124904374.95227399</v>
      </c>
      <c r="BF97">
        <v>124904374.95227399</v>
      </c>
      <c r="BG97">
        <v>119304305.71166401</v>
      </c>
      <c r="BH97">
        <v>124904374.95227399</v>
      </c>
      <c r="BI97">
        <v>124904374.95227399</v>
      </c>
      <c r="BJ97">
        <v>124904374.95227399</v>
      </c>
      <c r="BK97">
        <v>102637628.73121201</v>
      </c>
      <c r="BL97">
        <v>124767456.30444001</v>
      </c>
      <c r="BM97">
        <v>124904374.95227399</v>
      </c>
      <c r="BN97">
        <v>79.547980314</v>
      </c>
      <c r="BO97">
        <v>154401545.77785501</v>
      </c>
      <c r="BP97">
        <v>157015816.58173499</v>
      </c>
      <c r="BQ97">
        <v>157017653.936928</v>
      </c>
      <c r="BR97">
        <v>151420753.943712</v>
      </c>
      <c r="BS97">
        <v>156990044.20107001</v>
      </c>
      <c r="BT97">
        <v>157017601.476953</v>
      </c>
      <c r="BU97">
        <v>147694994.15607399</v>
      </c>
      <c r="BV97">
        <v>156626895.66481799</v>
      </c>
      <c r="BW97">
        <v>157017656.91605401</v>
      </c>
      <c r="BX97">
        <v>157017654.97657201</v>
      </c>
      <c r="BY97">
        <v>157017628.702815</v>
      </c>
      <c r="BZ97">
        <v>157016823.26246899</v>
      </c>
      <c r="CA97">
        <v>157002564.29925799</v>
      </c>
      <c r="CB97">
        <v>156782996.64462301</v>
      </c>
      <c r="CC97">
        <v>148466882.23059899</v>
      </c>
      <c r="CD97">
        <v>151995566.042734</v>
      </c>
      <c r="CE97">
        <v>155134515.49016801</v>
      </c>
      <c r="CF97">
        <v>140685937.87789199</v>
      </c>
      <c r="CG97">
        <v>157017206.228367</v>
      </c>
      <c r="CH97">
        <v>157007848.80927899</v>
      </c>
      <c r="CI97">
        <v>156854370.43963701</v>
      </c>
      <c r="CJ97">
        <v>149478100.97672099</v>
      </c>
      <c r="CK97">
        <v>152425235.84992301</v>
      </c>
      <c r="CL97">
        <v>118587522.152123</v>
      </c>
      <c r="CM97">
        <v>155584451.792649</v>
      </c>
      <c r="CN97">
        <v>143059350.01354301</v>
      </c>
      <c r="CO97">
        <v>151180750.488682</v>
      </c>
      <c r="CP97">
        <v>155664046.178821</v>
      </c>
      <c r="CQ97">
        <v>152446190.5273</v>
      </c>
      <c r="CR97">
        <v>157017657.090933</v>
      </c>
      <c r="CS97">
        <v>157017657.090933</v>
      </c>
      <c r="CT97">
        <v>1681</v>
      </c>
      <c r="CU97">
        <v>1.9456018519000001E-2</v>
      </c>
      <c r="CV97">
        <v>1912</v>
      </c>
      <c r="CW97">
        <v>16610336.447579499</v>
      </c>
      <c r="CX97">
        <v>23537945.6530191</v>
      </c>
      <c r="CY97">
        <v>9278.9296138216396</v>
      </c>
      <c r="CZ97">
        <v>13148.8571383002</v>
      </c>
      <c r="DA97">
        <v>338.27968513623</v>
      </c>
      <c r="DB97">
        <v>479.36469374871098</v>
      </c>
      <c r="DC97">
        <v>34.040851480656997</v>
      </c>
      <c r="DE97">
        <v>0.109621007475731</v>
      </c>
    </row>
    <row r="98" spans="1:109" x14ac:dyDescent="0.3">
      <c r="A98" s="1">
        <v>44165</v>
      </c>
      <c r="B98">
        <v>802</v>
      </c>
      <c r="C98">
        <v>954</v>
      </c>
      <c r="D98">
        <v>14535</v>
      </c>
      <c r="E98">
        <v>17590</v>
      </c>
      <c r="F98">
        <v>122</v>
      </c>
      <c r="G98">
        <v>10866</v>
      </c>
      <c r="H98">
        <v>16873</v>
      </c>
      <c r="I98">
        <v>31</v>
      </c>
      <c r="J98">
        <v>5157</v>
      </c>
      <c r="K98">
        <v>21772</v>
      </c>
      <c r="L98">
        <v>18116</v>
      </c>
      <c r="M98">
        <v>17678</v>
      </c>
      <c r="N98">
        <v>17108</v>
      </c>
      <c r="O98">
        <v>6411</v>
      </c>
      <c r="P98">
        <v>39</v>
      </c>
      <c r="Q98">
        <v>11873</v>
      </c>
      <c r="R98">
        <v>167</v>
      </c>
      <c r="S98">
        <v>15437</v>
      </c>
      <c r="T98">
        <v>1551</v>
      </c>
      <c r="U98">
        <v>15</v>
      </c>
      <c r="V98">
        <v>7537</v>
      </c>
      <c r="W98">
        <v>58</v>
      </c>
      <c r="X98">
        <v>12674</v>
      </c>
      <c r="Y98">
        <v>230</v>
      </c>
      <c r="Z98">
        <v>6</v>
      </c>
      <c r="AA98">
        <v>15992</v>
      </c>
      <c r="AB98">
        <v>2239</v>
      </c>
      <c r="AC98">
        <v>18</v>
      </c>
      <c r="AD98">
        <v>1614335292</v>
      </c>
      <c r="AE98">
        <v>196368658.459519</v>
      </c>
      <c r="AF98">
        <v>1.2530727795200001</v>
      </c>
      <c r="AG98">
        <v>1.2530727795200001</v>
      </c>
      <c r="AH98">
        <v>246749089.63440999</v>
      </c>
      <c r="AI98">
        <v>246749089.63441101</v>
      </c>
      <c r="AJ98">
        <v>196915210.08776301</v>
      </c>
      <c r="AK98">
        <v>189195.318339511</v>
      </c>
      <c r="AL98">
        <v>296957.61888184201</v>
      </c>
      <c r="AM98">
        <v>0.96406742313500005</v>
      </c>
      <c r="AN98">
        <v>3.6435128218839998</v>
      </c>
      <c r="AO98">
        <v>4.0571395705141899</v>
      </c>
      <c r="AP98">
        <v>3.6435128218839998</v>
      </c>
      <c r="AQ98">
        <v>4.0571395705141997</v>
      </c>
      <c r="AR98">
        <v>7.9818436950258501E-5</v>
      </c>
      <c r="AS98">
        <v>1.5695822787165901</v>
      </c>
      <c r="AU98">
        <v>159.52464589121399</v>
      </c>
      <c r="AV98">
        <v>1.41706615800965</v>
      </c>
      <c r="AW98">
        <v>7.7899869606261993E-5</v>
      </c>
      <c r="AX98">
        <v>2.4650049478107902E-3</v>
      </c>
      <c r="AY98">
        <v>1.1851537359023201</v>
      </c>
      <c r="AZ98">
        <v>1.41706615800965</v>
      </c>
      <c r="BA98">
        <v>1.8079129E-4</v>
      </c>
      <c r="BB98">
        <v>125108865.66589101</v>
      </c>
      <c r="BC98">
        <v>125108865.66589101</v>
      </c>
      <c r="BD98">
        <v>97837056.684764102</v>
      </c>
      <c r="BE98">
        <v>125108865.66589101</v>
      </c>
      <c r="BF98">
        <v>125108865.66589101</v>
      </c>
      <c r="BG98">
        <v>119508900.062902</v>
      </c>
      <c r="BH98">
        <v>125108865.66589101</v>
      </c>
      <c r="BI98">
        <v>125108865.66589101</v>
      </c>
      <c r="BJ98">
        <v>125108865.66589101</v>
      </c>
      <c r="BK98">
        <v>102753510.79351699</v>
      </c>
      <c r="BL98">
        <v>124873733.326637</v>
      </c>
      <c r="BM98">
        <v>125108865.66589101</v>
      </c>
      <c r="BN98">
        <v>79.582323383800002</v>
      </c>
      <c r="BO98">
        <v>154566558.73007101</v>
      </c>
      <c r="BP98">
        <v>157205008.36667299</v>
      </c>
      <c r="BQ98">
        <v>157206849.23924699</v>
      </c>
      <c r="BR98">
        <v>151558005.10135099</v>
      </c>
      <c r="BS98">
        <v>157179278.696522</v>
      </c>
      <c r="BT98">
        <v>157206796.62388501</v>
      </c>
      <c r="BU98">
        <v>147100149.28488201</v>
      </c>
      <c r="BV98">
        <v>156815235.21953201</v>
      </c>
      <c r="BW98">
        <v>157206852.23233399</v>
      </c>
      <c r="BX98">
        <v>157206850.278891</v>
      </c>
      <c r="BY98">
        <v>157206824.02600899</v>
      </c>
      <c r="BZ98">
        <v>157206016.50918299</v>
      </c>
      <c r="CA98">
        <v>157191773.102754</v>
      </c>
      <c r="CB98">
        <v>156971932.346928</v>
      </c>
      <c r="CC98">
        <v>148129337.01296201</v>
      </c>
      <c r="CD98">
        <v>152099835.22205901</v>
      </c>
      <c r="CE98">
        <v>155310218.91135699</v>
      </c>
      <c r="CF98">
        <v>140364105.89175901</v>
      </c>
      <c r="CG98">
        <v>157206462.653878</v>
      </c>
      <c r="CH98">
        <v>157198238.37927699</v>
      </c>
      <c r="CI98">
        <v>157062410.10173401</v>
      </c>
      <c r="CJ98">
        <v>149701979.22413701</v>
      </c>
      <c r="CK98">
        <v>152604083.48355299</v>
      </c>
      <c r="CL98">
        <v>123460872.986954</v>
      </c>
      <c r="CM98">
        <v>155865351.13205901</v>
      </c>
      <c r="CN98">
        <v>142869390.82056299</v>
      </c>
      <c r="CO98">
        <v>151160889.41359499</v>
      </c>
      <c r="CP98">
        <v>155824911.38670501</v>
      </c>
      <c r="CQ98">
        <v>152516820.59398699</v>
      </c>
      <c r="CR98">
        <v>157206852.409273</v>
      </c>
      <c r="CS98">
        <v>157206852.409273</v>
      </c>
      <c r="CT98">
        <v>2386</v>
      </c>
      <c r="CU98">
        <v>2.7615740741000001E-2</v>
      </c>
      <c r="CV98">
        <v>2615</v>
      </c>
      <c r="CW98">
        <v>43147056.177495599</v>
      </c>
      <c r="CX98">
        <v>67722854.754986703</v>
      </c>
      <c r="CY98">
        <v>19633.8807829</v>
      </c>
      <c r="CZ98">
        <v>30816.991339274198</v>
      </c>
      <c r="DA98">
        <v>2500</v>
      </c>
      <c r="DB98">
        <v>3923.95569679149</v>
      </c>
      <c r="DC98">
        <v>34.326476616118001</v>
      </c>
      <c r="DE98">
        <v>0.11035375039281101</v>
      </c>
    </row>
    <row r="99" spans="1:109" x14ac:dyDescent="0.3">
      <c r="A99" s="1">
        <v>44166</v>
      </c>
      <c r="B99">
        <v>2000</v>
      </c>
      <c r="C99">
        <v>1054</v>
      </c>
      <c r="D99">
        <v>14916</v>
      </c>
      <c r="E99">
        <v>17991</v>
      </c>
      <c r="F99">
        <v>138</v>
      </c>
      <c r="G99">
        <v>11255</v>
      </c>
      <c r="H99">
        <v>17264</v>
      </c>
      <c r="I99">
        <v>33</v>
      </c>
      <c r="J99">
        <v>5457</v>
      </c>
      <c r="K99">
        <v>22203</v>
      </c>
      <c r="L99">
        <v>18517</v>
      </c>
      <c r="M99">
        <v>18079</v>
      </c>
      <c r="N99">
        <v>17498</v>
      </c>
      <c r="O99">
        <v>6745</v>
      </c>
      <c r="P99">
        <v>45</v>
      </c>
      <c r="Q99">
        <v>12264</v>
      </c>
      <c r="R99">
        <v>188</v>
      </c>
      <c r="S99">
        <v>15812</v>
      </c>
      <c r="T99">
        <v>1693</v>
      </c>
      <c r="U99">
        <v>14</v>
      </c>
      <c r="V99">
        <v>8418</v>
      </c>
      <c r="W99">
        <v>72</v>
      </c>
      <c r="X99">
        <v>13403</v>
      </c>
      <c r="Y99">
        <v>288</v>
      </c>
      <c r="Z99">
        <v>6</v>
      </c>
      <c r="AA99">
        <v>16559</v>
      </c>
      <c r="AB99">
        <v>2785</v>
      </c>
      <c r="AC99">
        <v>18</v>
      </c>
      <c r="AD99">
        <v>1614335292</v>
      </c>
      <c r="AE99">
        <v>242877435.08869499</v>
      </c>
      <c r="AF99">
        <v>1.309858946778</v>
      </c>
      <c r="AG99">
        <v>1.309858946778</v>
      </c>
      <c r="AH99">
        <v>305138975.89022201</v>
      </c>
      <c r="AI99">
        <v>305138975.89022201</v>
      </c>
      <c r="AJ99">
        <v>232955599.258091</v>
      </c>
      <c r="AK99">
        <v>198647.53380094399</v>
      </c>
      <c r="AL99">
        <v>385088.86315319297</v>
      </c>
      <c r="AM99">
        <v>0.96143965678300003</v>
      </c>
      <c r="AN99">
        <v>2.4503205932509999</v>
      </c>
      <c r="AO99">
        <v>5.2453682482571304</v>
      </c>
      <c r="AP99">
        <v>2.4503205932509999</v>
      </c>
      <c r="AQ99">
        <v>5.2453682482571304</v>
      </c>
      <c r="AR99">
        <v>1.03001639349727E-4</v>
      </c>
      <c r="AS99">
        <v>1.9385534558867099</v>
      </c>
      <c r="AU99">
        <v>218.73463728233699</v>
      </c>
      <c r="AV99">
        <v>1.5695822787166001</v>
      </c>
      <c r="AW99">
        <v>7.9818436950258596E-5</v>
      </c>
      <c r="AX99">
        <v>2.5585335508221201E-3</v>
      </c>
      <c r="AY99">
        <v>1.3098624723355501</v>
      </c>
      <c r="AZ99">
        <v>1.5695822787166001</v>
      </c>
      <c r="BA99">
        <v>1.81106474E-4</v>
      </c>
      <c r="BB99">
        <v>125287974.05671801</v>
      </c>
      <c r="BC99">
        <v>125287974.05671801</v>
      </c>
      <c r="BD99">
        <v>98445445.244864896</v>
      </c>
      <c r="BE99">
        <v>125287974.05671801</v>
      </c>
      <c r="BF99">
        <v>125287974.05671801</v>
      </c>
      <c r="BG99">
        <v>119743614.17457201</v>
      </c>
      <c r="BH99">
        <v>125287974.05671801</v>
      </c>
      <c r="BI99">
        <v>125287974.05671801</v>
      </c>
      <c r="BJ99">
        <v>125287974.05671801</v>
      </c>
      <c r="BK99">
        <v>102643396.99402501</v>
      </c>
      <c r="BL99">
        <v>124697984.917734</v>
      </c>
      <c r="BM99">
        <v>125287974.05671801</v>
      </c>
      <c r="BN99">
        <v>79.595677471299993</v>
      </c>
      <c r="BO99">
        <v>154634493.108872</v>
      </c>
      <c r="BP99">
        <v>157403648.66204199</v>
      </c>
      <c r="BQ99">
        <v>157405496.77469</v>
      </c>
      <c r="BR99">
        <v>151335889.84099999</v>
      </c>
      <c r="BS99">
        <v>157377929.04026499</v>
      </c>
      <c r="BT99">
        <v>157405443.54422301</v>
      </c>
      <c r="BU99">
        <v>146107190.68671399</v>
      </c>
      <c r="BV99">
        <v>157005390.55953199</v>
      </c>
      <c r="BW99">
        <v>157405499.763805</v>
      </c>
      <c r="BX99">
        <v>157405497.81135201</v>
      </c>
      <c r="BY99">
        <v>157405470.81200901</v>
      </c>
      <c r="BZ99">
        <v>157404651.34465501</v>
      </c>
      <c r="CA99">
        <v>157390448.95932099</v>
      </c>
      <c r="CB99">
        <v>157166504.683801</v>
      </c>
      <c r="CC99">
        <v>147576718.003885</v>
      </c>
      <c r="CD99">
        <v>151946270.99383801</v>
      </c>
      <c r="CE99">
        <v>155428769.70660701</v>
      </c>
      <c r="CF99">
        <v>138817106.76902801</v>
      </c>
      <c r="CG99">
        <v>157405209.74173501</v>
      </c>
      <c r="CH99">
        <v>157398863.083013</v>
      </c>
      <c r="CI99">
        <v>157289342.745729</v>
      </c>
      <c r="CJ99">
        <v>149565038.89457101</v>
      </c>
      <c r="CK99">
        <v>152643874.04254299</v>
      </c>
      <c r="CL99">
        <v>123519964.584628</v>
      </c>
      <c r="CM99">
        <v>156222755.66665199</v>
      </c>
      <c r="CN99">
        <v>142167325.756524</v>
      </c>
      <c r="CO99">
        <v>150542973.25531</v>
      </c>
      <c r="CP99">
        <v>155877962.86317101</v>
      </c>
      <c r="CQ99">
        <v>152235876.838173</v>
      </c>
      <c r="CR99">
        <v>157405499.94307399</v>
      </c>
      <c r="CS99">
        <v>157405499.94307399</v>
      </c>
      <c r="CT99">
        <v>6299</v>
      </c>
      <c r="CU99">
        <v>7.2905092593000001E-2</v>
      </c>
      <c r="CV99">
        <v>6872</v>
      </c>
      <c r="CW99">
        <v>64238736.913296796</v>
      </c>
      <c r="CX99">
        <v>124530225.445068</v>
      </c>
      <c r="CY99">
        <v>10369.460601344599</v>
      </c>
      <c r="CZ99">
        <v>20101.753684417799</v>
      </c>
      <c r="DA99">
        <v>1639.65278405409</v>
      </c>
      <c r="DB99">
        <v>3178.55457098233</v>
      </c>
      <c r="DC99">
        <v>34.735865508830997</v>
      </c>
      <c r="DE99">
        <v>0.114956092018698</v>
      </c>
    </row>
    <row r="100" spans="1:109" x14ac:dyDescent="0.3">
      <c r="A100" s="1">
        <v>44167</v>
      </c>
      <c r="B100">
        <v>2162</v>
      </c>
      <c r="C100">
        <v>1071</v>
      </c>
      <c r="D100">
        <v>15171</v>
      </c>
      <c r="E100">
        <v>18272</v>
      </c>
      <c r="F100">
        <v>136</v>
      </c>
      <c r="G100">
        <v>11466</v>
      </c>
      <c r="H100">
        <v>17534</v>
      </c>
      <c r="I100">
        <v>31</v>
      </c>
      <c r="J100">
        <v>5587</v>
      </c>
      <c r="K100">
        <v>22525</v>
      </c>
      <c r="L100">
        <v>18807</v>
      </c>
      <c r="M100">
        <v>18360</v>
      </c>
      <c r="N100">
        <v>17774</v>
      </c>
      <c r="O100">
        <v>6896</v>
      </c>
      <c r="P100">
        <v>43</v>
      </c>
      <c r="Q100">
        <v>12483</v>
      </c>
      <c r="R100">
        <v>185</v>
      </c>
      <c r="S100">
        <v>16070</v>
      </c>
      <c r="T100">
        <v>1732</v>
      </c>
      <c r="U100">
        <v>14</v>
      </c>
      <c r="V100">
        <v>8975</v>
      </c>
      <c r="W100">
        <v>70</v>
      </c>
      <c r="X100">
        <v>13876</v>
      </c>
      <c r="Y100">
        <v>330</v>
      </c>
      <c r="Z100">
        <v>6</v>
      </c>
      <c r="AA100">
        <v>16948</v>
      </c>
      <c r="AB100">
        <v>3112</v>
      </c>
      <c r="AC100">
        <v>18</v>
      </c>
      <c r="AD100">
        <v>1614335293</v>
      </c>
      <c r="AE100">
        <v>275899798.47367501</v>
      </c>
      <c r="AF100">
        <v>1.33784424364</v>
      </c>
      <c r="AG100">
        <v>1.33784424364</v>
      </c>
      <c r="AH100">
        <v>346284099.78737903</v>
      </c>
      <c r="AI100">
        <v>346284099.78737801</v>
      </c>
      <c r="AJ100">
        <v>258837380.68428901</v>
      </c>
      <c r="AK100">
        <v>189485.23652555401</v>
      </c>
      <c r="AL100">
        <v>416356.67834526999</v>
      </c>
      <c r="AM100">
        <v>0.96041126692900003</v>
      </c>
      <c r="AN100">
        <v>2.4323343972770002</v>
      </c>
      <c r="AO100">
        <v>6.0734653916818599</v>
      </c>
      <c r="AP100">
        <v>2.4323343972770002</v>
      </c>
      <c r="AQ100">
        <v>6.0734653916818599</v>
      </c>
      <c r="AR100">
        <v>1.14354341135732E-4</v>
      </c>
      <c r="AS100">
        <v>2.1973040537599799</v>
      </c>
      <c r="AU100">
        <v>275.23291972607501</v>
      </c>
      <c r="AV100">
        <v>1.9385534558867099</v>
      </c>
      <c r="AW100">
        <v>1.03001639349727E-4</v>
      </c>
      <c r="AX100">
        <v>3.29544977594819E-3</v>
      </c>
      <c r="AY100">
        <v>1.6074751445873701</v>
      </c>
      <c r="AZ100">
        <v>1.9385534558867099</v>
      </c>
      <c r="BA100">
        <v>1.8312143E-4</v>
      </c>
      <c r="BB100">
        <v>125562867.82503299</v>
      </c>
      <c r="BC100">
        <v>125562867.82503299</v>
      </c>
      <c r="BD100">
        <v>98055752.200364307</v>
      </c>
      <c r="BE100">
        <v>125562867.82503299</v>
      </c>
      <c r="BF100">
        <v>125562867.82503299</v>
      </c>
      <c r="BG100">
        <v>119966708.64343999</v>
      </c>
      <c r="BH100">
        <v>125562867.82503299</v>
      </c>
      <c r="BI100">
        <v>125562867.82503299</v>
      </c>
      <c r="BJ100">
        <v>125562867.82503299</v>
      </c>
      <c r="BK100">
        <v>102459600.843831</v>
      </c>
      <c r="BL100">
        <v>124499549.769602</v>
      </c>
      <c r="BM100">
        <v>125562867.82503299</v>
      </c>
      <c r="BN100">
        <v>79.674405681099998</v>
      </c>
      <c r="BO100">
        <v>154740666.568405</v>
      </c>
      <c r="BP100">
        <v>157593124.345447</v>
      </c>
      <c r="BQ100">
        <v>157594981.95292899</v>
      </c>
      <c r="BR100">
        <v>151355999.377929</v>
      </c>
      <c r="BS100">
        <v>157567095.82611799</v>
      </c>
      <c r="BT100">
        <v>157594927.80350199</v>
      </c>
      <c r="BU100">
        <v>146060237.83435699</v>
      </c>
      <c r="BV100">
        <v>157189239.901647</v>
      </c>
      <c r="BW100">
        <v>157594984.99619699</v>
      </c>
      <c r="BX100">
        <v>157594982.991449</v>
      </c>
      <c r="BY100">
        <v>157594955.80656701</v>
      </c>
      <c r="BZ100">
        <v>157594130.46632299</v>
      </c>
      <c r="CA100">
        <v>157579748.69563299</v>
      </c>
      <c r="CB100">
        <v>157352756.209993</v>
      </c>
      <c r="CC100">
        <v>147646797.870092</v>
      </c>
      <c r="CD100">
        <v>151965132.633174</v>
      </c>
      <c r="CE100">
        <v>155563484.874789</v>
      </c>
      <c r="CF100">
        <v>139729420.49545199</v>
      </c>
      <c r="CG100">
        <v>157594753.85371301</v>
      </c>
      <c r="CH100">
        <v>157589445.033418</v>
      </c>
      <c r="CI100">
        <v>157496119.73089999</v>
      </c>
      <c r="CJ100">
        <v>149636848.75364801</v>
      </c>
      <c r="CK100">
        <v>152883840.17126799</v>
      </c>
      <c r="CL100">
        <v>124787375.560431</v>
      </c>
      <c r="CM100">
        <v>156510351.80647999</v>
      </c>
      <c r="CN100">
        <v>142411674.74685901</v>
      </c>
      <c r="CO100">
        <v>150615469.77380699</v>
      </c>
      <c r="CP100">
        <v>156011181.47296599</v>
      </c>
      <c r="CQ100">
        <v>152299779.84650201</v>
      </c>
      <c r="CR100">
        <v>157594985.17959899</v>
      </c>
      <c r="CS100">
        <v>157594985.17959899</v>
      </c>
      <c r="CT100">
        <v>6405</v>
      </c>
      <c r="CU100">
        <v>7.4131944443999995E-2</v>
      </c>
      <c r="CV100">
        <v>7170</v>
      </c>
      <c r="CW100">
        <v>64791660.783153601</v>
      </c>
      <c r="CX100">
        <v>142366978.88866499</v>
      </c>
      <c r="CY100">
        <v>10206.0862480081</v>
      </c>
      <c r="CZ100">
        <v>22425.8746857722</v>
      </c>
      <c r="DA100">
        <v>752.68363465540097</v>
      </c>
      <c r="DB100">
        <v>1653.8748016271099</v>
      </c>
      <c r="DC100">
        <v>35.158440533223001</v>
      </c>
      <c r="DE100">
        <v>0.115070367934465</v>
      </c>
    </row>
    <row r="101" spans="1:109" x14ac:dyDescent="0.3">
      <c r="A101" s="1">
        <v>44168</v>
      </c>
      <c r="B101">
        <v>1350</v>
      </c>
      <c r="C101">
        <v>1027</v>
      </c>
      <c r="D101">
        <v>15098</v>
      </c>
      <c r="E101">
        <v>18220</v>
      </c>
      <c r="F101">
        <v>126</v>
      </c>
      <c r="G101">
        <v>11380</v>
      </c>
      <c r="H101">
        <v>17484</v>
      </c>
      <c r="I101">
        <v>32</v>
      </c>
      <c r="J101">
        <v>5518</v>
      </c>
      <c r="K101">
        <v>22489</v>
      </c>
      <c r="L101">
        <v>18758</v>
      </c>
      <c r="M101">
        <v>18309</v>
      </c>
      <c r="N101">
        <v>17728</v>
      </c>
      <c r="O101">
        <v>6817</v>
      </c>
      <c r="P101">
        <v>40</v>
      </c>
      <c r="Q101">
        <v>12397</v>
      </c>
      <c r="R101">
        <v>170</v>
      </c>
      <c r="S101">
        <v>16011</v>
      </c>
      <c r="T101">
        <v>1695</v>
      </c>
      <c r="U101">
        <v>13</v>
      </c>
      <c r="V101">
        <v>8830</v>
      </c>
      <c r="W101">
        <v>68</v>
      </c>
      <c r="X101">
        <v>13755</v>
      </c>
      <c r="Y101">
        <v>305</v>
      </c>
      <c r="Z101">
        <v>6</v>
      </c>
      <c r="AA101">
        <v>16867</v>
      </c>
      <c r="AB101">
        <v>3007</v>
      </c>
      <c r="AC101">
        <v>19</v>
      </c>
      <c r="AD101">
        <v>1614335293</v>
      </c>
      <c r="AE101">
        <v>268860560.23435998</v>
      </c>
      <c r="AF101">
        <v>1.327474645428</v>
      </c>
      <c r="AG101">
        <v>1.327474645428</v>
      </c>
      <c r="AH101">
        <v>337277965.30026001</v>
      </c>
      <c r="AI101">
        <v>337277965.30026001</v>
      </c>
      <c r="AJ101">
        <v>254074883.05857599</v>
      </c>
      <c r="AK101">
        <v>192664.75925945901</v>
      </c>
      <c r="AL101">
        <v>411829.30358158197</v>
      </c>
      <c r="AM101">
        <v>0.96139075261999996</v>
      </c>
      <c r="AN101">
        <v>3.9110197840729999</v>
      </c>
      <c r="AO101">
        <v>6.0163726526553898</v>
      </c>
      <c r="AP101">
        <v>3.9110197840729999</v>
      </c>
      <c r="AQ101">
        <v>6.0163726526553898</v>
      </c>
      <c r="AR101">
        <v>1.09784762854933E-4</v>
      </c>
      <c r="AS101">
        <v>2.1375434986892201</v>
      </c>
      <c r="AU101">
        <v>307.70391217999298</v>
      </c>
      <c r="AV101">
        <v>2.1973040537599799</v>
      </c>
      <c r="AW101">
        <v>1.14354341135732E-4</v>
      </c>
      <c r="AX101">
        <v>3.6687379580150601E-3</v>
      </c>
      <c r="AY101">
        <v>1.8139804766046801</v>
      </c>
      <c r="AZ101">
        <v>2.1973040537599799</v>
      </c>
      <c r="BA101">
        <v>1.8319368999999999E-4</v>
      </c>
      <c r="BB101">
        <v>125780158.578868</v>
      </c>
      <c r="BC101">
        <v>125780158.578868</v>
      </c>
      <c r="BD101">
        <v>97296328.443494201</v>
      </c>
      <c r="BE101">
        <v>125780158.578868</v>
      </c>
      <c r="BF101">
        <v>125780158.578868</v>
      </c>
      <c r="BG101">
        <v>120221805.731942</v>
      </c>
      <c r="BH101">
        <v>125780158.578868</v>
      </c>
      <c r="BI101">
        <v>125780158.578868</v>
      </c>
      <c r="BJ101">
        <v>125780158.578868</v>
      </c>
      <c r="BK101">
        <v>102689293.49449401</v>
      </c>
      <c r="BL101">
        <v>123342100.075461</v>
      </c>
      <c r="BM101">
        <v>125780158.578868</v>
      </c>
      <c r="BN101">
        <v>79.714831057799998</v>
      </c>
      <c r="BO101">
        <v>154942518.46437499</v>
      </c>
      <c r="BP101">
        <v>157785767.75029299</v>
      </c>
      <c r="BQ101">
        <v>157787646.68424001</v>
      </c>
      <c r="BR101">
        <v>151695587.52893099</v>
      </c>
      <c r="BS101">
        <v>157759680.05590901</v>
      </c>
      <c r="BT101">
        <v>157787592.34580901</v>
      </c>
      <c r="BU101">
        <v>147083063.398597</v>
      </c>
      <c r="BV101">
        <v>157383187.929061</v>
      </c>
      <c r="BW101">
        <v>157787649.756625</v>
      </c>
      <c r="BX101">
        <v>157787647.73653001</v>
      </c>
      <c r="BY101">
        <v>157787620.832708</v>
      </c>
      <c r="BZ101">
        <v>157786792.89204901</v>
      </c>
      <c r="CA101">
        <v>157772336.353347</v>
      </c>
      <c r="CB101">
        <v>157545853.622935</v>
      </c>
      <c r="CC101">
        <v>148147854.403539</v>
      </c>
      <c r="CD101">
        <v>152227906.30441901</v>
      </c>
      <c r="CE101">
        <v>155776047.14047301</v>
      </c>
      <c r="CF101">
        <v>139547851.52501899</v>
      </c>
      <c r="CG101">
        <v>157787405.924986</v>
      </c>
      <c r="CH101">
        <v>157781878.16664401</v>
      </c>
      <c r="CI101">
        <v>157685925.32295999</v>
      </c>
      <c r="CJ101">
        <v>150211957.41799799</v>
      </c>
      <c r="CK101">
        <v>153133284.34876999</v>
      </c>
      <c r="CL101">
        <v>127278774.162735</v>
      </c>
      <c r="CM101">
        <v>156684470.75432199</v>
      </c>
      <c r="CN101">
        <v>143640210.12634099</v>
      </c>
      <c r="CO101">
        <v>151196450.99810499</v>
      </c>
      <c r="CP101">
        <v>156245678.34854299</v>
      </c>
      <c r="CQ101">
        <v>152679292.693912</v>
      </c>
      <c r="CR101">
        <v>157787649.93885899</v>
      </c>
      <c r="CS101">
        <v>157787649.93885899</v>
      </c>
      <c r="CT101">
        <v>3499</v>
      </c>
      <c r="CU101">
        <v>4.0497685185E-2</v>
      </c>
      <c r="CV101">
        <v>3983</v>
      </c>
      <c r="CW101">
        <v>40344375.290925696</v>
      </c>
      <c r="CX101">
        <v>86237857.111796498</v>
      </c>
      <c r="CY101">
        <v>12765.9467761629</v>
      </c>
      <c r="CZ101">
        <v>27287.766535999901</v>
      </c>
      <c r="DA101">
        <v>766.35251495358398</v>
      </c>
      <c r="DB101">
        <v>1638.1118360431699</v>
      </c>
      <c r="DC101">
        <v>35.437758803983002</v>
      </c>
      <c r="DE101">
        <v>0.11218569177318399</v>
      </c>
    </row>
    <row r="102" spans="1:109" x14ac:dyDescent="0.3">
      <c r="A102" s="1">
        <v>44169</v>
      </c>
      <c r="B102">
        <v>1177</v>
      </c>
      <c r="C102">
        <v>980</v>
      </c>
      <c r="D102">
        <v>15050</v>
      </c>
      <c r="E102">
        <v>18226</v>
      </c>
      <c r="F102">
        <v>125</v>
      </c>
      <c r="G102">
        <v>11310</v>
      </c>
      <c r="H102">
        <v>17471</v>
      </c>
      <c r="I102">
        <v>28</v>
      </c>
      <c r="J102">
        <v>5428</v>
      </c>
      <c r="K102">
        <v>22522</v>
      </c>
      <c r="L102">
        <v>18779</v>
      </c>
      <c r="M102">
        <v>18324</v>
      </c>
      <c r="N102">
        <v>17738</v>
      </c>
      <c r="O102">
        <v>6831</v>
      </c>
      <c r="P102">
        <v>37</v>
      </c>
      <c r="Q102">
        <v>12389</v>
      </c>
      <c r="R102">
        <v>175</v>
      </c>
      <c r="S102">
        <v>16008</v>
      </c>
      <c r="T102">
        <v>1685</v>
      </c>
      <c r="U102">
        <v>13</v>
      </c>
      <c r="V102">
        <v>8480</v>
      </c>
      <c r="W102">
        <v>61</v>
      </c>
      <c r="X102">
        <v>13517</v>
      </c>
      <c r="Y102">
        <v>276</v>
      </c>
      <c r="Z102">
        <v>6</v>
      </c>
      <c r="AA102">
        <v>16739</v>
      </c>
      <c r="AB102">
        <v>2787</v>
      </c>
      <c r="AC102">
        <v>17</v>
      </c>
      <c r="AD102">
        <v>1614335293</v>
      </c>
      <c r="AE102">
        <v>241765583.62656599</v>
      </c>
      <c r="AF102">
        <v>1.343784210655</v>
      </c>
      <c r="AG102">
        <v>1.343784210655</v>
      </c>
      <c r="AH102">
        <v>314847293.36851698</v>
      </c>
      <c r="AI102">
        <v>314847293.36851698</v>
      </c>
      <c r="AJ102">
        <v>234298997.46710801</v>
      </c>
      <c r="AK102">
        <v>6977066.7587360302</v>
      </c>
      <c r="AL102">
        <v>13332408.956653399</v>
      </c>
      <c r="AM102">
        <v>0.96267909671200003</v>
      </c>
      <c r="AN102">
        <v>5.5274687204859996</v>
      </c>
      <c r="AO102">
        <v>5.7607160536226996</v>
      </c>
      <c r="AP102">
        <v>5.5274687204859996</v>
      </c>
      <c r="AQ102">
        <v>5.7607160536226996</v>
      </c>
      <c r="AR102">
        <v>1.0200681275026899E-4</v>
      </c>
      <c r="AS102">
        <v>1.9108902663085201</v>
      </c>
      <c r="AU102">
        <v>289.03131516378102</v>
      </c>
      <c r="AV102">
        <v>2.1375434986892299</v>
      </c>
      <c r="AW102">
        <v>1.09784762854934E-4</v>
      </c>
      <c r="AX102">
        <v>3.4613047022224301E-3</v>
      </c>
      <c r="AY102">
        <v>1.76070405838449</v>
      </c>
      <c r="AZ102">
        <v>2.1375434986892299</v>
      </c>
      <c r="BA102">
        <v>1.8141019800000001E-4</v>
      </c>
      <c r="BB102">
        <v>126519867.67069</v>
      </c>
      <c r="BC102">
        <v>126519867.67069</v>
      </c>
      <c r="BD102">
        <v>97476743.350243002</v>
      </c>
      <c r="BE102">
        <v>126519867.67069</v>
      </c>
      <c r="BF102">
        <v>126519867.67069</v>
      </c>
      <c r="BG102">
        <v>120905848.91072699</v>
      </c>
      <c r="BH102">
        <v>126519867.67069</v>
      </c>
      <c r="BI102">
        <v>126519867.67069</v>
      </c>
      <c r="BJ102">
        <v>126519867.67069</v>
      </c>
      <c r="BK102">
        <v>102757551.692635</v>
      </c>
      <c r="BL102">
        <v>123949078.969053</v>
      </c>
      <c r="BM102">
        <v>126519867.67069</v>
      </c>
      <c r="BN102">
        <v>76.788204541900001</v>
      </c>
      <c r="BO102">
        <v>161845813.34661901</v>
      </c>
      <c r="BP102">
        <v>164762759.473921</v>
      </c>
      <c r="BQ102">
        <v>164764713.25953501</v>
      </c>
      <c r="BR102">
        <v>158615548.640459</v>
      </c>
      <c r="BS102">
        <v>164735751.78566101</v>
      </c>
      <c r="BT102">
        <v>164764655.28185901</v>
      </c>
      <c r="BU102">
        <v>153742720.37009999</v>
      </c>
      <c r="BV102">
        <v>164344258.07224399</v>
      </c>
      <c r="BW102">
        <v>164764716.51362199</v>
      </c>
      <c r="BX102">
        <v>164764714.45966899</v>
      </c>
      <c r="BY102">
        <v>164764687.25166899</v>
      </c>
      <c r="BZ102">
        <v>164763854.34163699</v>
      </c>
      <c r="CA102">
        <v>164749424.553931</v>
      </c>
      <c r="CB102">
        <v>164523492.19522101</v>
      </c>
      <c r="CC102">
        <v>154947067.48020399</v>
      </c>
      <c r="CD102">
        <v>159246243.895603</v>
      </c>
      <c r="CE102">
        <v>162739917.25502899</v>
      </c>
      <c r="CF102">
        <v>147505478.90138</v>
      </c>
      <c r="CG102">
        <v>164764405.98270899</v>
      </c>
      <c r="CH102">
        <v>164757801.78938299</v>
      </c>
      <c r="CI102">
        <v>164645527.20563301</v>
      </c>
      <c r="CJ102">
        <v>156803110.298962</v>
      </c>
      <c r="CK102">
        <v>159978011.60885501</v>
      </c>
      <c r="CL102">
        <v>134274097.95692</v>
      </c>
      <c r="CM102">
        <v>163548562.56778601</v>
      </c>
      <c r="CN102">
        <v>150765054.98565099</v>
      </c>
      <c r="CO102">
        <v>158116863.15434501</v>
      </c>
      <c r="CP102">
        <v>163221427.33214399</v>
      </c>
      <c r="CQ102">
        <v>159665290.44157499</v>
      </c>
      <c r="CR102">
        <v>164764716.697595</v>
      </c>
      <c r="CS102">
        <v>164764716.697595</v>
      </c>
      <c r="CT102">
        <v>3187</v>
      </c>
      <c r="CU102">
        <v>3.6886574073999999E-2</v>
      </c>
      <c r="CV102">
        <v>3582</v>
      </c>
      <c r="CW102">
        <v>29808348.9983311</v>
      </c>
      <c r="CX102">
        <v>56960483.955638498</v>
      </c>
      <c r="CY102">
        <v>9756.9136004632692</v>
      </c>
      <c r="CZ102">
        <v>18644.3912283385</v>
      </c>
      <c r="DA102">
        <v>1000</v>
      </c>
      <c r="DB102">
        <v>1910.89026630852</v>
      </c>
      <c r="DC102">
        <v>34.149240553875998</v>
      </c>
      <c r="DE102">
        <v>0.114110380533849</v>
      </c>
    </row>
    <row r="103" spans="1:109" x14ac:dyDescent="0.3">
      <c r="A103" s="1">
        <v>44170</v>
      </c>
      <c r="B103">
        <v>1213</v>
      </c>
      <c r="C103">
        <v>1008</v>
      </c>
      <c r="D103">
        <v>15144</v>
      </c>
      <c r="E103">
        <v>18347</v>
      </c>
      <c r="F103">
        <v>133</v>
      </c>
      <c r="G103">
        <v>11401</v>
      </c>
      <c r="H103">
        <v>17581</v>
      </c>
      <c r="I103">
        <v>29</v>
      </c>
      <c r="J103">
        <v>5510</v>
      </c>
      <c r="K103">
        <v>22673</v>
      </c>
      <c r="L103">
        <v>18908</v>
      </c>
      <c r="M103">
        <v>18447</v>
      </c>
      <c r="N103">
        <v>17849</v>
      </c>
      <c r="O103">
        <v>6920</v>
      </c>
      <c r="P103">
        <v>40</v>
      </c>
      <c r="Q103">
        <v>12474</v>
      </c>
      <c r="R103">
        <v>188</v>
      </c>
      <c r="S103">
        <v>16106</v>
      </c>
      <c r="T103">
        <v>1726</v>
      </c>
      <c r="U103">
        <v>14</v>
      </c>
      <c r="V103">
        <v>9109</v>
      </c>
      <c r="W103">
        <v>74</v>
      </c>
      <c r="X103">
        <v>13912</v>
      </c>
      <c r="Y103">
        <v>341</v>
      </c>
      <c r="Z103">
        <v>7</v>
      </c>
      <c r="AA103">
        <v>17030</v>
      </c>
      <c r="AB103">
        <v>3202</v>
      </c>
      <c r="AC103">
        <v>20</v>
      </c>
      <c r="AD103">
        <v>1614335293</v>
      </c>
      <c r="AE103">
        <v>290458601.85240197</v>
      </c>
      <c r="AF103">
        <v>1.393651244118</v>
      </c>
      <c r="AG103">
        <v>1.393651244118</v>
      </c>
      <c r="AH103">
        <v>378163443.40810901</v>
      </c>
      <c r="AI103">
        <v>378163443.40811002</v>
      </c>
      <c r="AJ103">
        <v>271347257.79078799</v>
      </c>
      <c r="AK103">
        <v>170305.45855162301</v>
      </c>
      <c r="AL103">
        <v>390476.79380130197</v>
      </c>
      <c r="AM103">
        <v>0.961785260616</v>
      </c>
      <c r="AN103">
        <v>5.9357505280709999</v>
      </c>
      <c r="AO103">
        <v>7.35291048257087</v>
      </c>
      <c r="AP103">
        <v>5.9357505280709999</v>
      </c>
      <c r="AQ103">
        <v>7.3529104825708798</v>
      </c>
      <c r="AR103">
        <v>1.19950121914192E-4</v>
      </c>
      <c r="AS103">
        <v>2.29280257439863</v>
      </c>
      <c r="AU103">
        <v>341.69403009391402</v>
      </c>
      <c r="AV103">
        <v>1.9108902663085301</v>
      </c>
      <c r="AW103">
        <v>1.0200681275026899E-4</v>
      </c>
      <c r="AX103">
        <v>3.3396827863033298E-3</v>
      </c>
      <c r="AY103">
        <v>1.57636535862074</v>
      </c>
      <c r="AZ103">
        <v>1.9108902663085301</v>
      </c>
      <c r="BA103">
        <v>1.8109993699999999E-4</v>
      </c>
      <c r="BB103">
        <v>126682779.012748</v>
      </c>
      <c r="BC103">
        <v>126682779.012748</v>
      </c>
      <c r="BD103">
        <v>97334423.019114301</v>
      </c>
      <c r="BE103">
        <v>126682779.012748</v>
      </c>
      <c r="BF103">
        <v>126682779.012748</v>
      </c>
      <c r="BG103">
        <v>121080277.90073501</v>
      </c>
      <c r="BH103">
        <v>126682779.012748</v>
      </c>
      <c r="BI103">
        <v>126682779.012748</v>
      </c>
      <c r="BJ103">
        <v>126682779.012748</v>
      </c>
      <c r="BK103">
        <v>101106557.69197699</v>
      </c>
      <c r="BL103">
        <v>123881075.882486</v>
      </c>
      <c r="BM103">
        <v>126682779.012748</v>
      </c>
      <c r="BN103">
        <v>76.807689086699995</v>
      </c>
      <c r="BO103">
        <v>161982424.61188301</v>
      </c>
      <c r="BP103">
        <v>164933051.942285</v>
      </c>
      <c r="BQ103">
        <v>164935018.66123199</v>
      </c>
      <c r="BR103">
        <v>158632073.26920301</v>
      </c>
      <c r="BS103">
        <v>164906109.01767099</v>
      </c>
      <c r="BT103">
        <v>164934959.94614199</v>
      </c>
      <c r="BU103">
        <v>153182859.29528499</v>
      </c>
      <c r="BV103">
        <v>164513835.30316201</v>
      </c>
      <c r="BW103">
        <v>164935021.97161299</v>
      </c>
      <c r="BX103">
        <v>164935019.88958001</v>
      </c>
      <c r="BY103">
        <v>164934992.06809899</v>
      </c>
      <c r="BZ103">
        <v>164934151.51942199</v>
      </c>
      <c r="CA103">
        <v>164919727.65065899</v>
      </c>
      <c r="CB103">
        <v>164694081.588626</v>
      </c>
      <c r="CC103">
        <v>154680806.18139699</v>
      </c>
      <c r="CD103">
        <v>159328911.73343399</v>
      </c>
      <c r="CE103">
        <v>162893901.522953</v>
      </c>
      <c r="CF103">
        <v>146751519.449949</v>
      </c>
      <c r="CG103">
        <v>164934799.74286401</v>
      </c>
      <c r="CH103">
        <v>164929591.96426901</v>
      </c>
      <c r="CI103">
        <v>164841754.931447</v>
      </c>
      <c r="CJ103">
        <v>157074074.03174701</v>
      </c>
      <c r="CK103">
        <v>160307212.572925</v>
      </c>
      <c r="CL103">
        <v>134787192.605156</v>
      </c>
      <c r="CM103">
        <v>163883838.46638</v>
      </c>
      <c r="CN103">
        <v>151098888.00507501</v>
      </c>
      <c r="CO103">
        <v>157939061.049133</v>
      </c>
      <c r="CP103">
        <v>163356905.19036299</v>
      </c>
      <c r="CQ103">
        <v>159652946.44232699</v>
      </c>
      <c r="CR103">
        <v>164935022.15614599</v>
      </c>
      <c r="CS103">
        <v>164935022.15614599</v>
      </c>
      <c r="CT103">
        <v>3472</v>
      </c>
      <c r="CU103">
        <v>4.0185185185E-2</v>
      </c>
      <c r="CV103">
        <v>3946</v>
      </c>
      <c r="CW103">
        <v>27786717.345373102</v>
      </c>
      <c r="CX103">
        <v>63709457.063558802</v>
      </c>
      <c r="CY103">
        <v>10020.589391994299</v>
      </c>
      <c r="CZ103">
        <v>22975.2331549562</v>
      </c>
      <c r="DA103">
        <v>573.58606114837801</v>
      </c>
      <c r="DB103">
        <v>1315.11959764017</v>
      </c>
      <c r="DC103">
        <v>34.353717706322001</v>
      </c>
      <c r="DE103">
        <v>0.1168148298526</v>
      </c>
    </row>
    <row r="104" spans="1:109" x14ac:dyDescent="0.3">
      <c r="A104" s="1">
        <v>44171</v>
      </c>
      <c r="B104">
        <v>1069</v>
      </c>
      <c r="C104">
        <v>981</v>
      </c>
      <c r="D104">
        <v>15149</v>
      </c>
      <c r="E104">
        <v>18344</v>
      </c>
      <c r="F104">
        <v>113</v>
      </c>
      <c r="G104">
        <v>11391</v>
      </c>
      <c r="H104">
        <v>17572</v>
      </c>
      <c r="I104">
        <v>24</v>
      </c>
      <c r="J104">
        <v>5491</v>
      </c>
      <c r="K104">
        <v>22699</v>
      </c>
      <c r="L104">
        <v>18915</v>
      </c>
      <c r="M104">
        <v>18446</v>
      </c>
      <c r="N104">
        <v>17841</v>
      </c>
      <c r="O104">
        <v>6899</v>
      </c>
      <c r="P104">
        <v>32</v>
      </c>
      <c r="Q104">
        <v>12473</v>
      </c>
      <c r="R104">
        <v>162</v>
      </c>
      <c r="S104">
        <v>16109</v>
      </c>
      <c r="T104">
        <v>1703</v>
      </c>
      <c r="U104">
        <v>14</v>
      </c>
      <c r="V104">
        <v>8952</v>
      </c>
      <c r="W104">
        <v>58</v>
      </c>
      <c r="X104">
        <v>13856</v>
      </c>
      <c r="Y104">
        <v>302</v>
      </c>
      <c r="Z104">
        <v>6</v>
      </c>
      <c r="AA104">
        <v>16980</v>
      </c>
      <c r="AB104">
        <v>3087</v>
      </c>
      <c r="AC104">
        <v>19</v>
      </c>
      <c r="AD104">
        <v>1614335293</v>
      </c>
      <c r="AE104">
        <v>276233254.65360397</v>
      </c>
      <c r="AF104">
        <v>1.3974106602030001</v>
      </c>
      <c r="AG104">
        <v>1.3974106602030001</v>
      </c>
      <c r="AH104">
        <v>359540766.13792402</v>
      </c>
      <c r="AI104">
        <v>359540766.13792402</v>
      </c>
      <c r="AJ104">
        <v>257290699.41805899</v>
      </c>
      <c r="AK104">
        <v>168337.820626784</v>
      </c>
      <c r="AL104">
        <v>366584.35665183997</v>
      </c>
      <c r="AM104">
        <v>0.96237371255899995</v>
      </c>
      <c r="AN104">
        <v>5.6272872991730001</v>
      </c>
      <c r="AO104">
        <v>7.1568646664653697</v>
      </c>
      <c r="AP104">
        <v>5.6272872991730001</v>
      </c>
      <c r="AQ104">
        <v>7.1568646664653599</v>
      </c>
      <c r="AR104">
        <v>1.1250441779240999E-4</v>
      </c>
      <c r="AS104">
        <v>2.1776708008153398</v>
      </c>
      <c r="AU104">
        <v>252.60642291699699</v>
      </c>
      <c r="AV104">
        <v>2.2928025743986402</v>
      </c>
      <c r="AW104">
        <v>1.19950121914193E-4</v>
      </c>
      <c r="AX104">
        <v>3.8539957707331299E-3</v>
      </c>
      <c r="AY104">
        <v>1.8928063800036401</v>
      </c>
      <c r="AZ104">
        <v>2.2928025743986402</v>
      </c>
      <c r="BA104">
        <v>1.81695008E-4</v>
      </c>
      <c r="BB104">
        <v>126848031.64471801</v>
      </c>
      <c r="BC104">
        <v>126848031.64471801</v>
      </c>
      <c r="BD104">
        <v>95390585.339239404</v>
      </c>
      <c r="BE104">
        <v>126848031.64471801</v>
      </c>
      <c r="BF104">
        <v>126848031.64471801</v>
      </c>
      <c r="BG104">
        <v>121245026.480202</v>
      </c>
      <c r="BH104">
        <v>126848031.64471801</v>
      </c>
      <c r="BI104">
        <v>126848031.64471801</v>
      </c>
      <c r="BJ104">
        <v>126848031.64471801</v>
      </c>
      <c r="BK104">
        <v>98149341.309983104</v>
      </c>
      <c r="BL104">
        <v>123891955.073231</v>
      </c>
      <c r="BM104">
        <v>126848031.64471801</v>
      </c>
      <c r="BN104">
        <v>76.829467106300001</v>
      </c>
      <c r="BO104">
        <v>162144020.952393</v>
      </c>
      <c r="BP104">
        <v>165101400.32342201</v>
      </c>
      <c r="BQ104">
        <v>165103356.40285999</v>
      </c>
      <c r="BR104">
        <v>158891133.49683499</v>
      </c>
      <c r="BS104">
        <v>165074286.417712</v>
      </c>
      <c r="BT104">
        <v>165103297.33531401</v>
      </c>
      <c r="BU104">
        <v>154415259.94445801</v>
      </c>
      <c r="BV104">
        <v>164682064.83533099</v>
      </c>
      <c r="BW104">
        <v>165103359.788903</v>
      </c>
      <c r="BX104">
        <v>165103357.65679601</v>
      </c>
      <c r="BY104">
        <v>165103329.593694</v>
      </c>
      <c r="BZ104">
        <v>165102499.27296501</v>
      </c>
      <c r="CA104">
        <v>165088019.930464</v>
      </c>
      <c r="CB104">
        <v>164861806.90226099</v>
      </c>
      <c r="CC104">
        <v>155538032.02742401</v>
      </c>
      <c r="CD104">
        <v>159505473.947451</v>
      </c>
      <c r="CE104">
        <v>163060261.33137399</v>
      </c>
      <c r="CF104">
        <v>149415163.225573</v>
      </c>
      <c r="CG104">
        <v>165103118.693795</v>
      </c>
      <c r="CH104">
        <v>165097667.149955</v>
      </c>
      <c r="CI104">
        <v>165003502.03862801</v>
      </c>
      <c r="CJ104">
        <v>157427666.106911</v>
      </c>
      <c r="CK104">
        <v>160423289.508578</v>
      </c>
      <c r="CL104">
        <v>134432621.08710101</v>
      </c>
      <c r="CM104">
        <v>164009280.42588899</v>
      </c>
      <c r="CN104">
        <v>153276345.420647</v>
      </c>
      <c r="CO104">
        <v>158657023.11428401</v>
      </c>
      <c r="CP104">
        <v>163541448.61482099</v>
      </c>
      <c r="CQ104">
        <v>160012976.87100601</v>
      </c>
      <c r="CR104">
        <v>165103359.97677299</v>
      </c>
      <c r="CS104">
        <v>165103359.97677299</v>
      </c>
      <c r="CT104">
        <v>2682</v>
      </c>
      <c r="CU104">
        <v>3.1041666666999999E-2</v>
      </c>
      <c r="CV104">
        <v>3035</v>
      </c>
      <c r="CW104">
        <v>29339777.978109699</v>
      </c>
      <c r="CX104">
        <v>63892377.805334501</v>
      </c>
      <c r="CY104">
        <v>10181.121750295901</v>
      </c>
      <c r="CZ104">
        <v>22171.131555165499</v>
      </c>
      <c r="DA104">
        <v>460.01948149654299</v>
      </c>
      <c r="DB104">
        <v>1001.77099266123</v>
      </c>
      <c r="DC104">
        <v>34.505844680277001</v>
      </c>
      <c r="DE104">
        <v>0.115789415889979</v>
      </c>
    </row>
    <row r="105" spans="1:109" x14ac:dyDescent="0.3">
      <c r="A105" s="1">
        <v>44172</v>
      </c>
      <c r="B105">
        <v>1394</v>
      </c>
      <c r="C105">
        <v>1021</v>
      </c>
      <c r="D105">
        <v>15323</v>
      </c>
      <c r="E105">
        <v>18497</v>
      </c>
      <c r="F105">
        <v>124</v>
      </c>
      <c r="G105">
        <v>11540</v>
      </c>
      <c r="H105">
        <v>17720</v>
      </c>
      <c r="I105">
        <v>25</v>
      </c>
      <c r="J105">
        <v>5601</v>
      </c>
      <c r="K105">
        <v>22876</v>
      </c>
      <c r="L105">
        <v>19077</v>
      </c>
      <c r="M105">
        <v>18600</v>
      </c>
      <c r="N105">
        <v>17990</v>
      </c>
      <c r="O105">
        <v>7030</v>
      </c>
      <c r="P105">
        <v>34</v>
      </c>
      <c r="Q105">
        <v>12632</v>
      </c>
      <c r="R105">
        <v>178</v>
      </c>
      <c r="S105">
        <v>16266</v>
      </c>
      <c r="T105">
        <v>1749</v>
      </c>
      <c r="U105">
        <v>15</v>
      </c>
      <c r="V105">
        <v>9367</v>
      </c>
      <c r="W105">
        <v>63</v>
      </c>
      <c r="X105">
        <v>14161</v>
      </c>
      <c r="Y105">
        <v>346</v>
      </c>
      <c r="Z105">
        <v>6</v>
      </c>
      <c r="AA105">
        <v>17204</v>
      </c>
      <c r="AB105">
        <v>3359</v>
      </c>
      <c r="AC105">
        <v>19</v>
      </c>
      <c r="AD105">
        <v>1614335293</v>
      </c>
      <c r="AE105">
        <v>308698550.76969898</v>
      </c>
      <c r="AF105">
        <v>1.43028367406</v>
      </c>
      <c r="AG105">
        <v>1.43028367406</v>
      </c>
      <c r="AH105">
        <v>401825927.96713197</v>
      </c>
      <c r="AI105">
        <v>401825927.96713299</v>
      </c>
      <c r="AJ105">
        <v>280941421.100416</v>
      </c>
      <c r="AK105">
        <v>164546.10254761399</v>
      </c>
      <c r="AL105">
        <v>400070.96306911402</v>
      </c>
      <c r="AM105">
        <v>0.96116670211599997</v>
      </c>
      <c r="AN105">
        <v>6.4414711919399998</v>
      </c>
      <c r="AO105">
        <v>8.0862754884708199</v>
      </c>
      <c r="AP105">
        <v>6.4414711919399998</v>
      </c>
      <c r="AQ105">
        <v>8.0862754884708306</v>
      </c>
      <c r="AR105">
        <v>1.2675104290562901E-4</v>
      </c>
      <c r="AS105">
        <v>2.4313609187634602</v>
      </c>
      <c r="AU105">
        <v>300.65470121764201</v>
      </c>
      <c r="AV105">
        <v>2.1776708008153398</v>
      </c>
      <c r="AW105">
        <v>1.12504417792411E-4</v>
      </c>
      <c r="AX105">
        <v>3.6159110931365001E-3</v>
      </c>
      <c r="AY105">
        <v>1.79594617138531</v>
      </c>
      <c r="AZ105">
        <v>2.1776708008153398</v>
      </c>
      <c r="BA105">
        <v>1.8292544699999999E-4</v>
      </c>
      <c r="BB105">
        <v>126965333.853723</v>
      </c>
      <c r="BC105">
        <v>126965333.853723</v>
      </c>
      <c r="BD105">
        <v>93352349.337981001</v>
      </c>
      <c r="BE105">
        <v>126965333.853723</v>
      </c>
      <c r="BF105">
        <v>126965333.853723</v>
      </c>
      <c r="BG105">
        <v>121381009.741135</v>
      </c>
      <c r="BH105">
        <v>126965333.853723</v>
      </c>
      <c r="BI105">
        <v>126965333.853723</v>
      </c>
      <c r="BJ105">
        <v>126965333.853723</v>
      </c>
      <c r="BK105">
        <v>97976579.185896501</v>
      </c>
      <c r="BL105">
        <v>123926759.86040799</v>
      </c>
      <c r="BM105">
        <v>126965333.853723</v>
      </c>
      <c r="BN105">
        <v>76.823950194399998</v>
      </c>
      <c r="BO105">
        <v>162268792.92696899</v>
      </c>
      <c r="BP105">
        <v>165265971.41580299</v>
      </c>
      <c r="BQ105">
        <v>165267902.464919</v>
      </c>
      <c r="BR105">
        <v>158850008.25183901</v>
      </c>
      <c r="BS105">
        <v>165238646.20038</v>
      </c>
      <c r="BT105">
        <v>165267842.981114</v>
      </c>
      <c r="BU105">
        <v>154121593.91811299</v>
      </c>
      <c r="BV105">
        <v>164842798.86651799</v>
      </c>
      <c r="BW105">
        <v>165267905.891525</v>
      </c>
      <c r="BX105">
        <v>165267903.72957599</v>
      </c>
      <c r="BY105">
        <v>165267875.347727</v>
      </c>
      <c r="BZ105">
        <v>165267051.87029701</v>
      </c>
      <c r="CA105">
        <v>165252495.54273799</v>
      </c>
      <c r="CB105">
        <v>165025289.24203101</v>
      </c>
      <c r="CC105">
        <v>155274509.69441</v>
      </c>
      <c r="CD105">
        <v>159538584.709564</v>
      </c>
      <c r="CE105">
        <v>163191520.15318301</v>
      </c>
      <c r="CF105">
        <v>150039597.79956201</v>
      </c>
      <c r="CG105">
        <v>165267697.340157</v>
      </c>
      <c r="CH105">
        <v>165262819.024804</v>
      </c>
      <c r="CI105">
        <v>165179570.57905999</v>
      </c>
      <c r="CJ105">
        <v>157239462.53400099</v>
      </c>
      <c r="CK105">
        <v>160594352.75509501</v>
      </c>
      <c r="CL105">
        <v>131722896.803315</v>
      </c>
      <c r="CM105">
        <v>164246045.49938199</v>
      </c>
      <c r="CN105">
        <v>152602219.13658601</v>
      </c>
      <c r="CO105">
        <v>158387983.50154099</v>
      </c>
      <c r="CP105">
        <v>163654552.07517499</v>
      </c>
      <c r="CQ105">
        <v>159955213.82596999</v>
      </c>
      <c r="CR105">
        <v>165267906.079321</v>
      </c>
      <c r="CS105">
        <v>165267906.079321</v>
      </c>
      <c r="CT105">
        <v>3409</v>
      </c>
      <c r="CU105">
        <v>3.9456018518999998E-2</v>
      </c>
      <c r="CV105">
        <v>3758</v>
      </c>
      <c r="CW105">
        <v>25656857.130107701</v>
      </c>
      <c r="CX105">
        <v>62381079.7244417</v>
      </c>
      <c r="CY105">
        <v>9550.1910425277001</v>
      </c>
      <c r="CZ105">
        <v>23219.961267526702</v>
      </c>
      <c r="DA105">
        <v>513.17707651924297</v>
      </c>
      <c r="DB105">
        <v>1247.71868825417</v>
      </c>
      <c r="DC105">
        <v>34.688649777753</v>
      </c>
      <c r="DE105">
        <v>0.115872563185698</v>
      </c>
    </row>
    <row r="106" spans="1:109" x14ac:dyDescent="0.3">
      <c r="A106" s="1">
        <v>44173</v>
      </c>
      <c r="B106">
        <v>1169</v>
      </c>
      <c r="C106">
        <v>1018</v>
      </c>
      <c r="D106">
        <v>15292</v>
      </c>
      <c r="E106">
        <v>18468</v>
      </c>
      <c r="F106">
        <v>126</v>
      </c>
      <c r="G106">
        <v>11499</v>
      </c>
      <c r="H106">
        <v>17694</v>
      </c>
      <c r="I106">
        <v>26</v>
      </c>
      <c r="J106">
        <v>5537</v>
      </c>
      <c r="K106">
        <v>22875</v>
      </c>
      <c r="L106">
        <v>19053</v>
      </c>
      <c r="M106">
        <v>18573</v>
      </c>
      <c r="N106">
        <v>17964</v>
      </c>
      <c r="O106">
        <v>6985</v>
      </c>
      <c r="P106">
        <v>34</v>
      </c>
      <c r="Q106">
        <v>12595</v>
      </c>
      <c r="R106">
        <v>176</v>
      </c>
      <c r="S106">
        <v>16237</v>
      </c>
      <c r="T106">
        <v>1756</v>
      </c>
      <c r="U106">
        <v>15</v>
      </c>
      <c r="V106">
        <v>9000</v>
      </c>
      <c r="W106">
        <v>57</v>
      </c>
      <c r="X106">
        <v>13958</v>
      </c>
      <c r="Y106">
        <v>323</v>
      </c>
      <c r="Z106">
        <v>6</v>
      </c>
      <c r="AA106">
        <v>17081</v>
      </c>
      <c r="AB106">
        <v>3038</v>
      </c>
      <c r="AC106">
        <v>19</v>
      </c>
      <c r="AD106">
        <v>1614335293</v>
      </c>
      <c r="AE106">
        <v>270040283.70446098</v>
      </c>
      <c r="AF106">
        <v>1.4076435774680001</v>
      </c>
      <c r="AG106">
        <v>1.4076435774680001</v>
      </c>
      <c r="AH106">
        <v>351500681.36134702</v>
      </c>
      <c r="AI106">
        <v>351500681.36134702</v>
      </c>
      <c r="AJ106">
        <v>249708581.76587</v>
      </c>
      <c r="AK106">
        <v>162944.292171807</v>
      </c>
      <c r="AL106">
        <v>346217.34455039998</v>
      </c>
      <c r="AM106">
        <v>0.96174798200300005</v>
      </c>
      <c r="AN106">
        <v>7.3617896141949997</v>
      </c>
      <c r="AO106">
        <v>7.4640615248114699</v>
      </c>
      <c r="AP106">
        <v>7.3617896141949997</v>
      </c>
      <c r="AQ106">
        <v>7.4640615248114601</v>
      </c>
      <c r="AR106">
        <v>1.1584763597026001E-4</v>
      </c>
      <c r="AS106">
        <v>2.1247589586344602</v>
      </c>
      <c r="AU106">
        <v>231.95714861271401</v>
      </c>
      <c r="AV106">
        <v>2.4313609187634699</v>
      </c>
      <c r="AW106">
        <v>1.2675104290562901E-4</v>
      </c>
      <c r="AX106">
        <v>4.1082770561735801E-3</v>
      </c>
      <c r="AY106">
        <v>2.0084080394930499</v>
      </c>
      <c r="AZ106">
        <v>2.4313609187634699</v>
      </c>
      <c r="BA106">
        <v>1.8334677599999999E-4</v>
      </c>
      <c r="BB106">
        <v>127092196.791117</v>
      </c>
      <c r="BC106">
        <v>127092196.791117</v>
      </c>
      <c r="BD106">
        <v>94972264.077833101</v>
      </c>
      <c r="BE106">
        <v>127092196.791117</v>
      </c>
      <c r="BF106">
        <v>127092196.791117</v>
      </c>
      <c r="BG106">
        <v>122836370.250128</v>
      </c>
      <c r="BH106">
        <v>127092196.791117</v>
      </c>
      <c r="BI106">
        <v>127092196.791117</v>
      </c>
      <c r="BJ106">
        <v>127092196.791117</v>
      </c>
      <c r="BK106">
        <v>99318974.7127776</v>
      </c>
      <c r="BL106">
        <v>125318932.159105</v>
      </c>
      <c r="BM106">
        <v>127092196.791117</v>
      </c>
      <c r="BN106">
        <v>76.824967353900007</v>
      </c>
      <c r="BO106">
        <v>162473497.49734899</v>
      </c>
      <c r="BP106">
        <v>165428913.521566</v>
      </c>
      <c r="BQ106">
        <v>165430846.71391499</v>
      </c>
      <c r="BR106">
        <v>159102786.50575</v>
      </c>
      <c r="BS106">
        <v>165401483.86483201</v>
      </c>
      <c r="BT106">
        <v>165430787.423888</v>
      </c>
      <c r="BU106">
        <v>154500590.07367</v>
      </c>
      <c r="BV106">
        <v>165002802.581705</v>
      </c>
      <c r="BW106">
        <v>165430850.182587</v>
      </c>
      <c r="BX106">
        <v>165430848.00902501</v>
      </c>
      <c r="BY106">
        <v>165430819.793217</v>
      </c>
      <c r="BZ106">
        <v>165429996.200023</v>
      </c>
      <c r="CA106">
        <v>165415401.22951001</v>
      </c>
      <c r="CB106">
        <v>165187770.19545701</v>
      </c>
      <c r="CC106">
        <v>155560444.517028</v>
      </c>
      <c r="CD106">
        <v>159737590.13386899</v>
      </c>
      <c r="CE106">
        <v>163410313.38701001</v>
      </c>
      <c r="CF106">
        <v>150036882.995819</v>
      </c>
      <c r="CG106">
        <v>165430599.705836</v>
      </c>
      <c r="CH106">
        <v>165425001.846567</v>
      </c>
      <c r="CI106">
        <v>165327962.931456</v>
      </c>
      <c r="CJ106">
        <v>157201421.23816201</v>
      </c>
      <c r="CK106">
        <v>160710948.34248599</v>
      </c>
      <c r="CL106">
        <v>133180172.820429</v>
      </c>
      <c r="CM106">
        <v>164293471.727222</v>
      </c>
      <c r="CN106">
        <v>152827731.993067</v>
      </c>
      <c r="CO106">
        <v>158591867.826929</v>
      </c>
      <c r="CP106">
        <v>163861495.083022</v>
      </c>
      <c r="CQ106">
        <v>160169200.83227301</v>
      </c>
      <c r="CR106">
        <v>165430850.37149301</v>
      </c>
      <c r="CS106">
        <v>165430850.37149301</v>
      </c>
      <c r="CT106">
        <v>3074</v>
      </c>
      <c r="CU106">
        <v>3.5578703704E-2</v>
      </c>
      <c r="CV106">
        <v>3387</v>
      </c>
      <c r="CW106">
        <v>22471553.663052101</v>
      </c>
      <c r="CX106">
        <v>47746634.960005</v>
      </c>
      <c r="CY106">
        <v>7461.6179093108203</v>
      </c>
      <c r="CZ106">
        <v>15854.1394987155</v>
      </c>
      <c r="DA106">
        <v>899</v>
      </c>
      <c r="DB106">
        <v>1910.1583038123799</v>
      </c>
      <c r="DC106">
        <v>34.807250282619002</v>
      </c>
      <c r="DE106">
        <v>0.120476055983274</v>
      </c>
    </row>
    <row r="107" spans="1:109" x14ac:dyDescent="0.3">
      <c r="A107" s="1">
        <v>44174</v>
      </c>
      <c r="B107">
        <v>935</v>
      </c>
      <c r="C107">
        <v>1036</v>
      </c>
      <c r="D107">
        <v>15325</v>
      </c>
      <c r="E107">
        <v>18514</v>
      </c>
      <c r="F107">
        <v>127</v>
      </c>
      <c r="G107">
        <v>11514</v>
      </c>
      <c r="H107">
        <v>17733</v>
      </c>
      <c r="I107">
        <v>26</v>
      </c>
      <c r="J107">
        <v>5559</v>
      </c>
      <c r="K107">
        <v>22942</v>
      </c>
      <c r="L107">
        <v>19098</v>
      </c>
      <c r="M107">
        <v>18618</v>
      </c>
      <c r="N107">
        <v>18008</v>
      </c>
      <c r="O107">
        <v>7009</v>
      </c>
      <c r="P107">
        <v>36</v>
      </c>
      <c r="Q107">
        <v>12628</v>
      </c>
      <c r="R107">
        <v>179</v>
      </c>
      <c r="S107">
        <v>16274</v>
      </c>
      <c r="T107">
        <v>1770</v>
      </c>
      <c r="U107">
        <v>15</v>
      </c>
      <c r="V107">
        <v>9151</v>
      </c>
      <c r="W107">
        <v>61</v>
      </c>
      <c r="X107">
        <v>14066</v>
      </c>
      <c r="Y107">
        <v>330</v>
      </c>
      <c r="Z107">
        <v>6</v>
      </c>
      <c r="AA107">
        <v>17150</v>
      </c>
      <c r="AB107">
        <v>3152</v>
      </c>
      <c r="AC107">
        <v>18</v>
      </c>
      <c r="AD107">
        <v>1614335293</v>
      </c>
      <c r="AE107">
        <v>284756295.29269803</v>
      </c>
      <c r="AF107">
        <v>1.421664219015</v>
      </c>
      <c r="AG107">
        <v>1.421664219015</v>
      </c>
      <c r="AH107">
        <v>370391561.57280898</v>
      </c>
      <c r="AI107">
        <v>370391561.57280898</v>
      </c>
      <c r="AJ107">
        <v>260533786.12099701</v>
      </c>
      <c r="AK107">
        <v>173439.61908724601</v>
      </c>
      <c r="AL107">
        <v>387916.10625529301</v>
      </c>
      <c r="AM107">
        <v>0.961481508125</v>
      </c>
      <c r="AN107">
        <v>10.317946144184999</v>
      </c>
      <c r="AO107">
        <v>8.1827539005117096</v>
      </c>
      <c r="AP107">
        <v>10.317946144184999</v>
      </c>
      <c r="AQ107">
        <v>8.1827539005117202</v>
      </c>
      <c r="AR107">
        <v>1.20411445209753E-4</v>
      </c>
      <c r="AS107">
        <v>2.23660607822343</v>
      </c>
      <c r="AU107">
        <v>272.00918938090302</v>
      </c>
      <c r="AV107">
        <v>2.1247589586344602</v>
      </c>
      <c r="AW107">
        <v>1.15847635970261E-4</v>
      </c>
      <c r="AX107">
        <v>3.8331009789743299E-3</v>
      </c>
      <c r="AY107">
        <v>1.7563806599977101</v>
      </c>
      <c r="AZ107">
        <v>2.1247589586344602</v>
      </c>
      <c r="BA107">
        <v>1.8488080499999999E-4</v>
      </c>
      <c r="BB107">
        <v>127316248.518328</v>
      </c>
      <c r="BC107">
        <v>127316248.518328</v>
      </c>
      <c r="BD107">
        <v>94068198.6317368</v>
      </c>
      <c r="BE107">
        <v>127316248.518328</v>
      </c>
      <c r="BF107">
        <v>127316248.518328</v>
      </c>
      <c r="BG107">
        <v>123069199.24672601</v>
      </c>
      <c r="BH107">
        <v>127316248.518328</v>
      </c>
      <c r="BI107">
        <v>127316248.518328</v>
      </c>
      <c r="BJ107">
        <v>127316248.518328</v>
      </c>
      <c r="BK107">
        <v>98980715.908998698</v>
      </c>
      <c r="BL107">
        <v>125440469.44524001</v>
      </c>
      <c r="BM107">
        <v>127316248.518328</v>
      </c>
      <c r="BN107">
        <v>76.8798009554</v>
      </c>
      <c r="BO107">
        <v>162646170.56462601</v>
      </c>
      <c r="BP107">
        <v>165602347.152347</v>
      </c>
      <c r="BQ107">
        <v>165604286.33642</v>
      </c>
      <c r="BR107">
        <v>159225462.49219501</v>
      </c>
      <c r="BS107">
        <v>165574653.82683599</v>
      </c>
      <c r="BT107">
        <v>165604226.322687</v>
      </c>
      <c r="BU107">
        <v>154398800.89291701</v>
      </c>
      <c r="BV107">
        <v>165176532.685617</v>
      </c>
      <c r="BW107">
        <v>165604289.79922199</v>
      </c>
      <c r="BX107">
        <v>165604287.61985499</v>
      </c>
      <c r="BY107">
        <v>165604259.384038</v>
      </c>
      <c r="BZ107">
        <v>165603434.166399</v>
      </c>
      <c r="CA107">
        <v>165588826.80807501</v>
      </c>
      <c r="CB107">
        <v>165361551.357048</v>
      </c>
      <c r="CC107">
        <v>155684091.83552501</v>
      </c>
      <c r="CD107">
        <v>159888398.10264799</v>
      </c>
      <c r="CE107">
        <v>163578609.888154</v>
      </c>
      <c r="CF107">
        <v>149853185.94037101</v>
      </c>
      <c r="CG107">
        <v>165604052.99169999</v>
      </c>
      <c r="CH107">
        <v>165598783.03960499</v>
      </c>
      <c r="CI107">
        <v>165507267.66176599</v>
      </c>
      <c r="CJ107">
        <v>157406051.237385</v>
      </c>
      <c r="CK107">
        <v>160865323.46544099</v>
      </c>
      <c r="CL107">
        <v>133275713.28105301</v>
      </c>
      <c r="CM107">
        <v>164508854.63779101</v>
      </c>
      <c r="CN107">
        <v>152123031.54269701</v>
      </c>
      <c r="CO107">
        <v>158687945.516514</v>
      </c>
      <c r="CP107">
        <v>164025374.09506199</v>
      </c>
      <c r="CQ107">
        <v>160298759.37084499</v>
      </c>
      <c r="CR107">
        <v>165604289.99057999</v>
      </c>
      <c r="CS107">
        <v>165604289.99057999</v>
      </c>
      <c r="CT107">
        <v>2476</v>
      </c>
      <c r="CU107">
        <v>2.8657407406999999E-2</v>
      </c>
      <c r="CV107">
        <v>2859</v>
      </c>
      <c r="CW107">
        <v>16050121.5722967</v>
      </c>
      <c r="CX107">
        <v>35897799.464823999</v>
      </c>
      <c r="CY107">
        <v>7697.4965630991201</v>
      </c>
      <c r="CZ107">
        <v>17216.267600131501</v>
      </c>
      <c r="DA107">
        <v>698.15984478534301</v>
      </c>
      <c r="DB107">
        <v>1561.5085524184301</v>
      </c>
      <c r="DC107">
        <v>34.903686108311</v>
      </c>
      <c r="DE107">
        <v>0.11891568138193701</v>
      </c>
    </row>
    <row r="108" spans="1:109" x14ac:dyDescent="0.3">
      <c r="A108" s="1">
        <v>44175</v>
      </c>
      <c r="B108">
        <v>830</v>
      </c>
      <c r="C108">
        <v>1026</v>
      </c>
      <c r="D108">
        <v>15326</v>
      </c>
      <c r="E108">
        <v>18545</v>
      </c>
      <c r="F108">
        <v>122</v>
      </c>
      <c r="G108">
        <v>11512</v>
      </c>
      <c r="H108">
        <v>17756</v>
      </c>
      <c r="I108">
        <v>28</v>
      </c>
      <c r="J108">
        <v>5548</v>
      </c>
      <c r="K108">
        <v>22990</v>
      </c>
      <c r="L108">
        <v>19132</v>
      </c>
      <c r="M108">
        <v>18651</v>
      </c>
      <c r="N108">
        <v>18033</v>
      </c>
      <c r="O108">
        <v>7003</v>
      </c>
      <c r="P108">
        <v>36</v>
      </c>
      <c r="Q108">
        <v>12626</v>
      </c>
      <c r="R108">
        <v>175</v>
      </c>
      <c r="S108">
        <v>16282</v>
      </c>
      <c r="T108">
        <v>1765</v>
      </c>
      <c r="U108">
        <v>14</v>
      </c>
      <c r="V108">
        <v>9050</v>
      </c>
      <c r="W108">
        <v>63</v>
      </c>
      <c r="X108">
        <v>14020</v>
      </c>
      <c r="Y108">
        <v>321</v>
      </c>
      <c r="Z108">
        <v>6</v>
      </c>
      <c r="AA108">
        <v>17140</v>
      </c>
      <c r="AB108">
        <v>3078</v>
      </c>
      <c r="AC108">
        <v>17</v>
      </c>
      <c r="AD108">
        <v>1614335293</v>
      </c>
      <c r="AE108">
        <v>275460956.79378498</v>
      </c>
      <c r="AF108">
        <v>1.4033657663879999</v>
      </c>
      <c r="AG108">
        <v>1.4033657663879999</v>
      </c>
      <c r="AH108">
        <v>358869269.87928498</v>
      </c>
      <c r="AI108">
        <v>358869269.87928402</v>
      </c>
      <c r="AJ108">
        <v>255720410.51200601</v>
      </c>
      <c r="AK108">
        <v>160390.84750250599</v>
      </c>
      <c r="AL108">
        <v>347235.28587351699</v>
      </c>
      <c r="AM108">
        <v>0.96150672057099995</v>
      </c>
      <c r="AN108">
        <v>7.3761329473800004</v>
      </c>
      <c r="AO108">
        <v>8.2858815037975795</v>
      </c>
      <c r="AP108">
        <v>7.3761329473800004</v>
      </c>
      <c r="AQ108">
        <v>8.2858815037975706</v>
      </c>
      <c r="AR108">
        <v>1.18335619487603E-4</v>
      </c>
      <c r="AS108">
        <v>2.16493204743551</v>
      </c>
      <c r="AU108">
        <v>220.80514142471799</v>
      </c>
      <c r="AV108">
        <v>2.2366060782234398</v>
      </c>
      <c r="AW108">
        <v>1.20411445209753E-4</v>
      </c>
      <c r="AX108">
        <v>3.8950736073903301E-3</v>
      </c>
      <c r="AY108">
        <v>1.8544593190782801</v>
      </c>
      <c r="AZ108">
        <v>2.2366060782234398</v>
      </c>
      <c r="BA108">
        <v>1.8486400799999999E-4</v>
      </c>
      <c r="BB108">
        <v>127237691.880483</v>
      </c>
      <c r="BC108">
        <v>127237691.880483</v>
      </c>
      <c r="BD108">
        <v>98564328.883507296</v>
      </c>
      <c r="BE108">
        <v>127237691.880483</v>
      </c>
      <c r="BF108">
        <v>127237691.880483</v>
      </c>
      <c r="BG108">
        <v>122979704.462107</v>
      </c>
      <c r="BH108">
        <v>127237691.880483</v>
      </c>
      <c r="BI108">
        <v>127237691.880483</v>
      </c>
      <c r="BJ108">
        <v>127237691.880483</v>
      </c>
      <c r="BK108">
        <v>101877580.80898499</v>
      </c>
      <c r="BL108">
        <v>125250877.34838399</v>
      </c>
      <c r="BM108">
        <v>127237691.880483</v>
      </c>
      <c r="BN108">
        <v>76.758023022299994</v>
      </c>
      <c r="BO108">
        <v>162801634.79139099</v>
      </c>
      <c r="BP108">
        <v>165762722.18553799</v>
      </c>
      <c r="BQ108">
        <v>165764677.143594</v>
      </c>
      <c r="BR108">
        <v>159383854.65908101</v>
      </c>
      <c r="BS108">
        <v>165735009.598928</v>
      </c>
      <c r="BT108">
        <v>165764616.492057</v>
      </c>
      <c r="BU108">
        <v>154847822.4082</v>
      </c>
      <c r="BV108">
        <v>165336121.88749999</v>
      </c>
      <c r="BW108">
        <v>165764680.645659</v>
      </c>
      <c r="BX108">
        <v>165764678.45864901</v>
      </c>
      <c r="BY108">
        <v>165764649.79517201</v>
      </c>
      <c r="BZ108">
        <v>165763818.63905299</v>
      </c>
      <c r="CA108">
        <v>165749190.94849101</v>
      </c>
      <c r="CB108">
        <v>165521874.96338201</v>
      </c>
      <c r="CC108">
        <v>155864969.895877</v>
      </c>
      <c r="CD108">
        <v>160064006.21882299</v>
      </c>
      <c r="CE108">
        <v>163741436.51992899</v>
      </c>
      <c r="CF108">
        <v>149336002.356359</v>
      </c>
      <c r="CG108">
        <v>165764429.67593399</v>
      </c>
      <c r="CH108">
        <v>165758946.55199099</v>
      </c>
      <c r="CI108">
        <v>165663179.61671501</v>
      </c>
      <c r="CJ108">
        <v>157711053.810572</v>
      </c>
      <c r="CK108">
        <v>161011004.72352099</v>
      </c>
      <c r="CL108">
        <v>135226543.44671699</v>
      </c>
      <c r="CM108">
        <v>164638971.12830001</v>
      </c>
      <c r="CN108">
        <v>151583960.149786</v>
      </c>
      <c r="CO108">
        <v>158943275.223171</v>
      </c>
      <c r="CP108">
        <v>164194990.325836</v>
      </c>
      <c r="CQ108">
        <v>160503061.22784099</v>
      </c>
      <c r="CR108">
        <v>165764680.83808199</v>
      </c>
      <c r="CS108">
        <v>165764680.83808199</v>
      </c>
      <c r="CT108">
        <v>2513</v>
      </c>
      <c r="CU108">
        <v>2.9085648148E-2</v>
      </c>
      <c r="CV108">
        <v>3412</v>
      </c>
      <c r="CW108">
        <v>22473114.573805101</v>
      </c>
      <c r="CX108">
        <v>48652765.946520902</v>
      </c>
      <c r="CY108">
        <v>7088.1990251152301</v>
      </c>
      <c r="CZ108">
        <v>15345.4692280731</v>
      </c>
      <c r="DA108">
        <v>559.89159230799601</v>
      </c>
      <c r="DB108">
        <v>1212.12725127728</v>
      </c>
      <c r="DC108">
        <v>35.015813149993001</v>
      </c>
      <c r="DE108">
        <v>0.118909317644339</v>
      </c>
    </row>
    <row r="109" spans="1:109" x14ac:dyDescent="0.3">
      <c r="A109" s="1">
        <v>44176</v>
      </c>
      <c r="B109">
        <v>811</v>
      </c>
      <c r="C109">
        <v>1004</v>
      </c>
      <c r="D109">
        <v>15309</v>
      </c>
      <c r="E109">
        <v>18533</v>
      </c>
      <c r="F109">
        <v>116</v>
      </c>
      <c r="G109">
        <v>11475</v>
      </c>
      <c r="H109">
        <v>17743</v>
      </c>
      <c r="I109">
        <v>26</v>
      </c>
      <c r="J109">
        <v>5525</v>
      </c>
      <c r="K109">
        <v>22990</v>
      </c>
      <c r="L109">
        <v>19121</v>
      </c>
      <c r="M109">
        <v>18641</v>
      </c>
      <c r="N109">
        <v>18021</v>
      </c>
      <c r="O109">
        <v>6984</v>
      </c>
      <c r="P109">
        <v>36</v>
      </c>
      <c r="Q109">
        <v>12601</v>
      </c>
      <c r="R109">
        <v>170</v>
      </c>
      <c r="S109">
        <v>16266</v>
      </c>
      <c r="T109">
        <v>1736</v>
      </c>
      <c r="U109">
        <v>13</v>
      </c>
      <c r="V109">
        <v>8663</v>
      </c>
      <c r="W109">
        <v>60</v>
      </c>
      <c r="X109">
        <v>13779</v>
      </c>
      <c r="Y109">
        <v>274</v>
      </c>
      <c r="Z109">
        <v>6</v>
      </c>
      <c r="AA109">
        <v>17003</v>
      </c>
      <c r="AB109">
        <v>2798</v>
      </c>
      <c r="AC109">
        <v>16</v>
      </c>
      <c r="AD109">
        <v>1614335293</v>
      </c>
      <c r="AE109">
        <v>273469033.97828197</v>
      </c>
      <c r="AF109">
        <v>1.2177859213669999</v>
      </c>
      <c r="AG109">
        <v>1.2177859213669999</v>
      </c>
      <c r="AH109">
        <v>321687584.47624898</v>
      </c>
      <c r="AI109">
        <v>321687584.47624898</v>
      </c>
      <c r="AJ109">
        <v>264157746.309919</v>
      </c>
      <c r="AK109">
        <v>167009.91697085401</v>
      </c>
      <c r="AL109">
        <v>323777.914450599</v>
      </c>
      <c r="AM109">
        <v>0.96203669292500005</v>
      </c>
      <c r="AN109">
        <v>4.6653048057420001</v>
      </c>
      <c r="AO109">
        <v>7.6280901345874401</v>
      </c>
      <c r="AP109">
        <v>4.6653048057420001</v>
      </c>
      <c r="AQ109">
        <v>7.6280901345874401</v>
      </c>
      <c r="AR109">
        <v>1.07335873120369E-4</v>
      </c>
      <c r="AS109">
        <v>1.9386747824508099</v>
      </c>
      <c r="AU109">
        <v>178.71062365879999</v>
      </c>
      <c r="AV109">
        <v>2.16493204743551</v>
      </c>
      <c r="AW109">
        <v>1.1833561948760399E-4</v>
      </c>
      <c r="AX109">
        <v>3.8628438278815302E-3</v>
      </c>
      <c r="AY109">
        <v>1.7849309352768601</v>
      </c>
      <c r="AZ109">
        <v>2.16493204743551</v>
      </c>
      <c r="BA109">
        <v>1.8583158899999999E-4</v>
      </c>
      <c r="BB109">
        <v>141059777.768693</v>
      </c>
      <c r="BC109">
        <v>141059777.768693</v>
      </c>
      <c r="BD109">
        <v>112335038.843017</v>
      </c>
      <c r="BE109">
        <v>141059777.768693</v>
      </c>
      <c r="BF109">
        <v>141059777.768693</v>
      </c>
      <c r="BG109">
        <v>136757556.18875</v>
      </c>
      <c r="BH109">
        <v>141059777.768693</v>
      </c>
      <c r="BI109">
        <v>141059777.768693</v>
      </c>
      <c r="BJ109">
        <v>141059777.768693</v>
      </c>
      <c r="BK109">
        <v>115591361.37823901</v>
      </c>
      <c r="BL109">
        <v>138935973.08139199</v>
      </c>
      <c r="BM109">
        <v>141059777.768693</v>
      </c>
      <c r="BN109">
        <v>85.01075179</v>
      </c>
      <c r="BO109">
        <v>162974262.40127501</v>
      </c>
      <c r="BP109">
        <v>165929727.368442</v>
      </c>
      <c r="BQ109">
        <v>165931687.04504099</v>
      </c>
      <c r="BR109">
        <v>159632375.02536601</v>
      </c>
      <c r="BS109">
        <v>165901811.96180099</v>
      </c>
      <c r="BT109">
        <v>165931626.34877199</v>
      </c>
      <c r="BU109">
        <v>155096923.67135799</v>
      </c>
      <c r="BV109">
        <v>165503295.39886799</v>
      </c>
      <c r="BW109">
        <v>165931690.56083301</v>
      </c>
      <c r="BX109">
        <v>165931688.38709599</v>
      </c>
      <c r="BY109">
        <v>165931659.72855601</v>
      </c>
      <c r="BZ109">
        <v>165930825.64707899</v>
      </c>
      <c r="CA109">
        <v>165916150.37542999</v>
      </c>
      <c r="CB109">
        <v>165689516.840785</v>
      </c>
      <c r="CC109">
        <v>156345234.26256999</v>
      </c>
      <c r="CD109">
        <v>160314114.98938</v>
      </c>
      <c r="CE109">
        <v>163906002.43694699</v>
      </c>
      <c r="CF109">
        <v>149933651.15475199</v>
      </c>
      <c r="CG109">
        <v>165931377.930958</v>
      </c>
      <c r="CH109">
        <v>165924851.23331699</v>
      </c>
      <c r="CI109">
        <v>165812563.39580101</v>
      </c>
      <c r="CJ109">
        <v>158027839.824505</v>
      </c>
      <c r="CK109">
        <v>161045076.89385</v>
      </c>
      <c r="CL109">
        <v>137853355.511112</v>
      </c>
      <c r="CM109">
        <v>164681221.300845</v>
      </c>
      <c r="CN109">
        <v>152195873.35559699</v>
      </c>
      <c r="CO109">
        <v>159323178.24025601</v>
      </c>
      <c r="CP109">
        <v>164381047.09437999</v>
      </c>
      <c r="CQ109">
        <v>160784252.867055</v>
      </c>
      <c r="CR109">
        <v>165931690.75505301</v>
      </c>
      <c r="CS109">
        <v>165931690.75505301</v>
      </c>
      <c r="CT109">
        <v>2178</v>
      </c>
      <c r="CU109">
        <v>2.5208333332999999E-2</v>
      </c>
      <c r="CV109">
        <v>2680</v>
      </c>
      <c r="CW109">
        <v>35567170.348830096</v>
      </c>
      <c r="CX109">
        <v>68953176.238409102</v>
      </c>
      <c r="CY109">
        <v>14005.2632016025</v>
      </c>
      <c r="CZ109">
        <v>27151.650590533201</v>
      </c>
      <c r="DA109">
        <v>707.45428820732002</v>
      </c>
      <c r="DB109">
        <v>1371.52378828422</v>
      </c>
      <c r="DC109">
        <v>35.206771954723997</v>
      </c>
      <c r="DE109">
        <v>0.121992473332708</v>
      </c>
    </row>
    <row r="110" spans="1:109" x14ac:dyDescent="0.3">
      <c r="A110" s="1">
        <v>44177</v>
      </c>
      <c r="B110">
        <v>1067</v>
      </c>
      <c r="C110">
        <v>1015</v>
      </c>
      <c r="D110">
        <v>15476</v>
      </c>
      <c r="E110">
        <v>18769</v>
      </c>
      <c r="F110">
        <v>117</v>
      </c>
      <c r="G110">
        <v>11534</v>
      </c>
      <c r="H110">
        <v>17973</v>
      </c>
      <c r="I110">
        <v>24</v>
      </c>
      <c r="J110">
        <v>5560</v>
      </c>
      <c r="K110">
        <v>23223</v>
      </c>
      <c r="L110">
        <v>19359</v>
      </c>
      <c r="M110">
        <v>18880</v>
      </c>
      <c r="N110">
        <v>18253</v>
      </c>
      <c r="O110">
        <v>7019</v>
      </c>
      <c r="P110">
        <v>35</v>
      </c>
      <c r="Q110">
        <v>12666</v>
      </c>
      <c r="R110">
        <v>171</v>
      </c>
      <c r="S110">
        <v>16497</v>
      </c>
      <c r="T110">
        <v>1755</v>
      </c>
      <c r="U110">
        <v>12</v>
      </c>
      <c r="V110">
        <v>9054</v>
      </c>
      <c r="W110">
        <v>60</v>
      </c>
      <c r="X110">
        <v>14098</v>
      </c>
      <c r="Y110">
        <v>317</v>
      </c>
      <c r="Z110">
        <v>6</v>
      </c>
      <c r="AA110">
        <v>17350</v>
      </c>
      <c r="AB110">
        <v>3067</v>
      </c>
      <c r="AC110">
        <v>15</v>
      </c>
      <c r="AD110">
        <v>1614335293</v>
      </c>
      <c r="AE110">
        <v>304268031.12749499</v>
      </c>
      <c r="AF110">
        <v>1.2579466684939999</v>
      </c>
      <c r="AG110">
        <v>1.2579466684939999</v>
      </c>
      <c r="AH110">
        <v>358026192.88032198</v>
      </c>
      <c r="AI110">
        <v>358026192.88032198</v>
      </c>
      <c r="AJ110">
        <v>284611583.18337101</v>
      </c>
      <c r="AK110">
        <v>169396.683751631</v>
      </c>
      <c r="AL110">
        <v>365129.75745864603</v>
      </c>
      <c r="AM110">
        <v>0.96169287920099999</v>
      </c>
      <c r="AN110">
        <v>8.2332004986309997</v>
      </c>
      <c r="AO110">
        <v>8.7458626735661298</v>
      </c>
      <c r="AP110">
        <v>8.2332004986309997</v>
      </c>
      <c r="AQ110">
        <v>8.7458626735661298</v>
      </c>
      <c r="AR110">
        <v>1.14571795328692E-4</v>
      </c>
      <c r="AS110">
        <v>2.1554716973916599</v>
      </c>
      <c r="AU110">
        <v>210.58168201183</v>
      </c>
      <c r="AV110">
        <v>1.9386747824508099</v>
      </c>
      <c r="AW110">
        <v>1.0733587312037001E-4</v>
      </c>
      <c r="AX110">
        <v>3.5540474141784201E-3</v>
      </c>
      <c r="AY110">
        <v>1.60144964455047</v>
      </c>
      <c r="AZ110">
        <v>1.9386747824508099</v>
      </c>
      <c r="BA110">
        <v>1.89610773E-4</v>
      </c>
      <c r="BB110">
        <v>141160763.78812501</v>
      </c>
      <c r="BC110">
        <v>141160763.78812501</v>
      </c>
      <c r="BD110">
        <v>96621609.861181498</v>
      </c>
      <c r="BE110">
        <v>141160763.78812501</v>
      </c>
      <c r="BF110">
        <v>141160763.78812501</v>
      </c>
      <c r="BG110">
        <v>136739031.446821</v>
      </c>
      <c r="BH110">
        <v>141160763.78812501</v>
      </c>
      <c r="BI110">
        <v>141160763.78812501</v>
      </c>
      <c r="BJ110">
        <v>141160763.78812501</v>
      </c>
      <c r="BK110">
        <v>115613475.928472</v>
      </c>
      <c r="BL110">
        <v>138939884.816944</v>
      </c>
      <c r="BM110">
        <v>141160763.78812501</v>
      </c>
      <c r="BN110">
        <v>84.984852275700007</v>
      </c>
      <c r="BO110">
        <v>163127827.079909</v>
      </c>
      <c r="BP110">
        <v>166099042.59693199</v>
      </c>
      <c r="BQ110">
        <v>166101083.70646501</v>
      </c>
      <c r="BR110">
        <v>159738233.01736301</v>
      </c>
      <c r="BS110">
        <v>166070578.344284</v>
      </c>
      <c r="BT110">
        <v>166101022.641617</v>
      </c>
      <c r="BU110">
        <v>155037080.85643899</v>
      </c>
      <c r="BV110">
        <v>165670927.59390101</v>
      </c>
      <c r="BW110">
        <v>166101087.24538299</v>
      </c>
      <c r="BX110">
        <v>166101085.08854401</v>
      </c>
      <c r="BY110">
        <v>166101056.253297</v>
      </c>
      <c r="BZ110">
        <v>166100224.417867</v>
      </c>
      <c r="CA110">
        <v>166085020.28736499</v>
      </c>
      <c r="CB110">
        <v>165857394.162752</v>
      </c>
      <c r="CC110">
        <v>156473890.196073</v>
      </c>
      <c r="CD110">
        <v>160414149.125561</v>
      </c>
      <c r="CE110">
        <v>164069412.076098</v>
      </c>
      <c r="CF110">
        <v>150294842.550879</v>
      </c>
      <c r="CG110">
        <v>166100833.443324</v>
      </c>
      <c r="CH110">
        <v>166095046.41927999</v>
      </c>
      <c r="CI110">
        <v>165998109.10796201</v>
      </c>
      <c r="CJ110">
        <v>158192838.46912301</v>
      </c>
      <c r="CK110">
        <v>161373630.20112199</v>
      </c>
      <c r="CL110">
        <v>137399435.394952</v>
      </c>
      <c r="CM110">
        <v>164965546.45268199</v>
      </c>
      <c r="CN110">
        <v>152287775.26553199</v>
      </c>
      <c r="CO110">
        <v>159413637.12911001</v>
      </c>
      <c r="CP110">
        <v>164546080.306492</v>
      </c>
      <c r="CQ110">
        <v>160903803.68593401</v>
      </c>
      <c r="CR110">
        <v>166101087.43880501</v>
      </c>
      <c r="CS110">
        <v>166101087.43880501</v>
      </c>
      <c r="CT110">
        <v>2204</v>
      </c>
      <c r="CU110">
        <v>2.5509259259000001E-2</v>
      </c>
      <c r="CV110">
        <v>2995</v>
      </c>
      <c r="CW110">
        <v>20174546.6378996</v>
      </c>
      <c r="CX110">
        <v>43485664.285700798</v>
      </c>
      <c r="CY110">
        <v>7201.0215993226402</v>
      </c>
      <c r="CZ110">
        <v>15521.5982496459</v>
      </c>
      <c r="DA110">
        <v>257.71241392430397</v>
      </c>
      <c r="DB110">
        <v>555.49181428032296</v>
      </c>
      <c r="DC110">
        <v>35.300709625547</v>
      </c>
      <c r="DE110">
        <v>0.122478035500818</v>
      </c>
    </row>
    <row r="111" spans="1:109" x14ac:dyDescent="0.3">
      <c r="A111" s="1">
        <v>44178</v>
      </c>
      <c r="B111">
        <v>1014</v>
      </c>
      <c r="C111">
        <v>1040</v>
      </c>
      <c r="D111">
        <v>15531</v>
      </c>
      <c r="E111">
        <v>18846</v>
      </c>
      <c r="F111">
        <v>126</v>
      </c>
      <c r="G111">
        <v>11589</v>
      </c>
      <c r="H111">
        <v>18041</v>
      </c>
      <c r="I111">
        <v>26</v>
      </c>
      <c r="J111">
        <v>5597</v>
      </c>
      <c r="K111">
        <v>23315</v>
      </c>
      <c r="L111">
        <v>19446</v>
      </c>
      <c r="M111">
        <v>18959</v>
      </c>
      <c r="N111">
        <v>18322</v>
      </c>
      <c r="O111">
        <v>7063</v>
      </c>
      <c r="P111">
        <v>37</v>
      </c>
      <c r="Q111">
        <v>12730</v>
      </c>
      <c r="R111">
        <v>184</v>
      </c>
      <c r="S111">
        <v>16560</v>
      </c>
      <c r="T111">
        <v>1786</v>
      </c>
      <c r="U111">
        <v>12</v>
      </c>
      <c r="V111">
        <v>9358</v>
      </c>
      <c r="W111">
        <v>68</v>
      </c>
      <c r="X111">
        <v>14281</v>
      </c>
      <c r="Y111">
        <v>343</v>
      </c>
      <c r="Z111">
        <v>6</v>
      </c>
      <c r="AA111">
        <v>17492</v>
      </c>
      <c r="AB111">
        <v>3295</v>
      </c>
      <c r="AC111">
        <v>18</v>
      </c>
      <c r="AD111">
        <v>1614335293</v>
      </c>
      <c r="AE111">
        <v>336235083.95459998</v>
      </c>
      <c r="AF111">
        <v>1.303994908597</v>
      </c>
      <c r="AG111">
        <v>1.303994908597</v>
      </c>
      <c r="AH111">
        <v>395235275.14024299</v>
      </c>
      <c r="AI111">
        <v>395235275.14024299</v>
      </c>
      <c r="AJ111">
        <v>303095719.57263499</v>
      </c>
      <c r="AK111">
        <v>167993.13052030301</v>
      </c>
      <c r="AL111">
        <v>399333.48362492898</v>
      </c>
      <c r="AM111">
        <v>0.961050123147</v>
      </c>
      <c r="AN111">
        <v>8.1433217872419998</v>
      </c>
      <c r="AO111">
        <v>9.8242111175116609</v>
      </c>
      <c r="AP111">
        <v>8.1433217872419998</v>
      </c>
      <c r="AQ111">
        <v>9.8242111175116609</v>
      </c>
      <c r="AR111">
        <v>1.2409020577196201E-4</v>
      </c>
      <c r="AS111">
        <v>2.3770822198986701</v>
      </c>
      <c r="AU111">
        <v>149.666246339135</v>
      </c>
      <c r="AV111">
        <v>2.1554716973916599</v>
      </c>
      <c r="AW111">
        <v>1.14571795328693E-4</v>
      </c>
      <c r="AX111">
        <v>3.7912040255774098E-3</v>
      </c>
      <c r="AY111">
        <v>1.78149197973444</v>
      </c>
      <c r="AZ111">
        <v>2.1554716973916599</v>
      </c>
      <c r="BA111">
        <v>1.8981393900000001E-4</v>
      </c>
      <c r="BB111">
        <v>141448655.47348699</v>
      </c>
      <c r="BC111">
        <v>141448655.47348699</v>
      </c>
      <c r="BD111">
        <v>93911881.101320595</v>
      </c>
      <c r="BE111">
        <v>141448655.47348699</v>
      </c>
      <c r="BF111">
        <v>141448655.47348699</v>
      </c>
      <c r="BG111">
        <v>137059316.26245499</v>
      </c>
      <c r="BH111">
        <v>141448655.47348699</v>
      </c>
      <c r="BI111">
        <v>141448655.47348699</v>
      </c>
      <c r="BJ111">
        <v>141448655.47348699</v>
      </c>
      <c r="BK111">
        <v>113245957.400837</v>
      </c>
      <c r="BL111">
        <v>139053556.642903</v>
      </c>
      <c r="BM111">
        <v>141448655.47348699</v>
      </c>
      <c r="BN111">
        <v>85.072134271199999</v>
      </c>
      <c r="BO111">
        <v>163282421.61964399</v>
      </c>
      <c r="BP111">
        <v>166267023.03345299</v>
      </c>
      <c r="BQ111">
        <v>166269076.76364499</v>
      </c>
      <c r="BR111">
        <v>159792920.356612</v>
      </c>
      <c r="BS111">
        <v>166238534.21799201</v>
      </c>
      <c r="BT111">
        <v>166269015.23571599</v>
      </c>
      <c r="BU111">
        <v>154787732.52082101</v>
      </c>
      <c r="BV111">
        <v>165837537.453749</v>
      </c>
      <c r="BW111">
        <v>166269080.373261</v>
      </c>
      <c r="BX111">
        <v>166269078.17197299</v>
      </c>
      <c r="BY111">
        <v>166269048.987638</v>
      </c>
      <c r="BZ111">
        <v>166268214.76839</v>
      </c>
      <c r="CA111">
        <v>166253094.794608</v>
      </c>
      <c r="CB111">
        <v>166024716.78780201</v>
      </c>
      <c r="CC111">
        <v>156185543.195317</v>
      </c>
      <c r="CD111">
        <v>160522120.33156401</v>
      </c>
      <c r="CE111">
        <v>164232131.65186</v>
      </c>
      <c r="CF111">
        <v>149372520.438308</v>
      </c>
      <c r="CG111">
        <v>166268858.76814899</v>
      </c>
      <c r="CH111">
        <v>166263598.120579</v>
      </c>
      <c r="CI111">
        <v>166177173.40944901</v>
      </c>
      <c r="CJ111">
        <v>158219486.437154</v>
      </c>
      <c r="CK111">
        <v>161535882.72226101</v>
      </c>
      <c r="CL111">
        <v>135951759.958868</v>
      </c>
      <c r="CM111">
        <v>165216496.557872</v>
      </c>
      <c r="CN111">
        <v>152735082.07732499</v>
      </c>
      <c r="CO111">
        <v>159260632.87662199</v>
      </c>
      <c r="CP111">
        <v>164693367.57782501</v>
      </c>
      <c r="CQ111">
        <v>160927862.040627</v>
      </c>
      <c r="CR111">
        <v>166269080.569325</v>
      </c>
      <c r="CS111">
        <v>166269080.569325</v>
      </c>
      <c r="CT111">
        <v>2609</v>
      </c>
      <c r="CU111">
        <v>3.0196759258999999E-2</v>
      </c>
      <c r="CV111">
        <v>3247</v>
      </c>
      <c r="CW111">
        <v>20417844.8197647</v>
      </c>
      <c r="CX111">
        <v>48534895.889712803</v>
      </c>
      <c r="CY111">
        <v>6796.51692304681</v>
      </c>
      <c r="CZ111">
        <v>16155.879535014899</v>
      </c>
      <c r="DA111">
        <v>352.63511108179199</v>
      </c>
      <c r="DB111">
        <v>838.24265266452096</v>
      </c>
      <c r="DC111">
        <v>35.397769245257003</v>
      </c>
      <c r="DE111">
        <v>0.111345182856584</v>
      </c>
    </row>
    <row r="112" spans="1:109" x14ac:dyDescent="0.3">
      <c r="A112" s="1">
        <v>44179</v>
      </c>
      <c r="B112">
        <v>972</v>
      </c>
      <c r="C112">
        <v>1043</v>
      </c>
      <c r="D112">
        <v>15627</v>
      </c>
      <c r="E112">
        <v>18976</v>
      </c>
      <c r="F112">
        <v>135</v>
      </c>
      <c r="G112">
        <v>11654</v>
      </c>
      <c r="H112">
        <v>18149</v>
      </c>
      <c r="I112">
        <v>28</v>
      </c>
      <c r="J112">
        <v>5606</v>
      </c>
      <c r="K112">
        <v>23455</v>
      </c>
      <c r="L112">
        <v>19579</v>
      </c>
      <c r="M112">
        <v>19092</v>
      </c>
      <c r="N112">
        <v>18451</v>
      </c>
      <c r="O112">
        <v>7141</v>
      </c>
      <c r="P112">
        <v>44</v>
      </c>
      <c r="Q112">
        <v>12834</v>
      </c>
      <c r="R112">
        <v>196</v>
      </c>
      <c r="S112">
        <v>16683</v>
      </c>
      <c r="T112">
        <v>1811</v>
      </c>
      <c r="U112">
        <v>12</v>
      </c>
      <c r="V112">
        <v>9633</v>
      </c>
      <c r="W112">
        <v>79</v>
      </c>
      <c r="X112">
        <v>14519</v>
      </c>
      <c r="Y112">
        <v>397</v>
      </c>
      <c r="Z112">
        <v>6</v>
      </c>
      <c r="AA112">
        <v>17679</v>
      </c>
      <c r="AB112">
        <v>3516</v>
      </c>
      <c r="AC112">
        <v>18</v>
      </c>
      <c r="AD112">
        <v>1614335293</v>
      </c>
      <c r="AE112">
        <v>361994334.010975</v>
      </c>
      <c r="AF112">
        <v>1.3531332831909999</v>
      </c>
      <c r="AG112">
        <v>1.3531332831909999</v>
      </c>
      <c r="AH112">
        <v>433273732.37998003</v>
      </c>
      <c r="AI112">
        <v>433273732.37998003</v>
      </c>
      <c r="AJ112">
        <v>320200336.33218402</v>
      </c>
      <c r="AK112">
        <v>3554100.8197000301</v>
      </c>
      <c r="AL112">
        <v>9067657.9888032395</v>
      </c>
      <c r="AM112">
        <v>0.96108622613899997</v>
      </c>
      <c r="AN112">
        <v>8.8360342155969995</v>
      </c>
      <c r="AO112">
        <v>11.0640232692504</v>
      </c>
      <c r="AP112">
        <v>8.8360342155969995</v>
      </c>
      <c r="AQ112">
        <v>11.0640232692504</v>
      </c>
      <c r="AR112">
        <v>1.3228369201740301E-4</v>
      </c>
      <c r="AS112">
        <v>2.5513226688849402</v>
      </c>
      <c r="AU112">
        <v>140.13323954702301</v>
      </c>
      <c r="AV112">
        <v>2.3770822198986701</v>
      </c>
      <c r="AW112">
        <v>1.2409020577196201E-4</v>
      </c>
      <c r="AX112">
        <v>4.0253864866155696E-3</v>
      </c>
      <c r="AY112">
        <v>1.95869593918619</v>
      </c>
      <c r="AZ112">
        <v>2.3770822198986701</v>
      </c>
      <c r="BA112">
        <v>1.9059826700000001E-4</v>
      </c>
      <c r="BB112">
        <v>141884967.52125201</v>
      </c>
      <c r="BC112">
        <v>141884967.52125201</v>
      </c>
      <c r="BD112">
        <v>93815194.148202896</v>
      </c>
      <c r="BE112">
        <v>141884967.52125201</v>
      </c>
      <c r="BF112">
        <v>141884967.52125201</v>
      </c>
      <c r="BG112">
        <v>117037785.756136</v>
      </c>
      <c r="BH112">
        <v>141884967.52125201</v>
      </c>
      <c r="BI112">
        <v>141884967.52125201</v>
      </c>
      <c r="BJ112">
        <v>141884967.52125201</v>
      </c>
      <c r="BK112">
        <v>113521333.581478</v>
      </c>
      <c r="BL112">
        <v>139407824.36602601</v>
      </c>
      <c r="BM112">
        <v>141884967.52125201</v>
      </c>
      <c r="BN112">
        <v>83.548645338499995</v>
      </c>
      <c r="BO112">
        <v>166780067.32236001</v>
      </c>
      <c r="BP112">
        <v>169821078.38287199</v>
      </c>
      <c r="BQ112">
        <v>169823177.51951301</v>
      </c>
      <c r="BR112">
        <v>163214720.51214701</v>
      </c>
      <c r="BS112">
        <v>169791864.786659</v>
      </c>
      <c r="BT112">
        <v>169823112.63411599</v>
      </c>
      <c r="BU112">
        <v>157599625.73255399</v>
      </c>
      <c r="BV112">
        <v>169379145.09490201</v>
      </c>
      <c r="BW112">
        <v>169823181.194033</v>
      </c>
      <c r="BX112">
        <v>169823178.97842601</v>
      </c>
      <c r="BY112">
        <v>169823149.59332401</v>
      </c>
      <c r="BZ112">
        <v>169822313.67203599</v>
      </c>
      <c r="CA112">
        <v>169807089.51319501</v>
      </c>
      <c r="CB112">
        <v>169577164.82403299</v>
      </c>
      <c r="CC112">
        <v>159613261.50562501</v>
      </c>
      <c r="CD112">
        <v>163982398.27887499</v>
      </c>
      <c r="CE112">
        <v>167765510.105454</v>
      </c>
      <c r="CF112">
        <v>151655069.39706701</v>
      </c>
      <c r="CG112">
        <v>169822984.63429999</v>
      </c>
      <c r="CH112">
        <v>169818159.350126</v>
      </c>
      <c r="CI112">
        <v>169738149.87562799</v>
      </c>
      <c r="CJ112">
        <v>161727403.79335201</v>
      </c>
      <c r="CK112">
        <v>165187863.15164599</v>
      </c>
      <c r="CL112">
        <v>138443252.933211</v>
      </c>
      <c r="CM112">
        <v>168833855.20092899</v>
      </c>
      <c r="CN112">
        <v>155029200.96125501</v>
      </c>
      <c r="CO112">
        <v>162432532.879498</v>
      </c>
      <c r="CP112">
        <v>168219742.33484</v>
      </c>
      <c r="CQ112">
        <v>164306857.567444</v>
      </c>
      <c r="CR112">
        <v>169823181.389025</v>
      </c>
      <c r="CS112">
        <v>169823181.389025</v>
      </c>
      <c r="CT112">
        <v>2336</v>
      </c>
      <c r="CU112">
        <v>2.7037037037E-2</v>
      </c>
      <c r="CV112">
        <v>2830</v>
      </c>
      <c r="CW112">
        <v>19219389.292229202</v>
      </c>
      <c r="CX112">
        <v>49034863.583388999</v>
      </c>
      <c r="CY112">
        <v>7117.8367664399502</v>
      </c>
      <c r="CZ112">
        <v>18159.898295640902</v>
      </c>
      <c r="DA112">
        <v>445.02159355641999</v>
      </c>
      <c r="DB112">
        <v>1135.39367978379</v>
      </c>
      <c r="DC112">
        <v>34.775570545545001</v>
      </c>
      <c r="DE112">
        <v>0.11061512138659101</v>
      </c>
    </row>
    <row r="113" spans="1:109" x14ac:dyDescent="0.3">
      <c r="A113" s="1">
        <v>44180</v>
      </c>
      <c r="B113">
        <v>1395</v>
      </c>
      <c r="C113">
        <v>1029</v>
      </c>
      <c r="D113">
        <v>15496</v>
      </c>
      <c r="E113">
        <v>18859</v>
      </c>
      <c r="F113">
        <v>125</v>
      </c>
      <c r="G113">
        <v>11500</v>
      </c>
      <c r="H113">
        <v>18025</v>
      </c>
      <c r="I113">
        <v>25</v>
      </c>
      <c r="J113">
        <v>5496</v>
      </c>
      <c r="K113">
        <v>23587</v>
      </c>
      <c r="L113">
        <v>19465</v>
      </c>
      <c r="M113">
        <v>18973</v>
      </c>
      <c r="N113">
        <v>18332</v>
      </c>
      <c r="O113">
        <v>6965</v>
      </c>
      <c r="P113">
        <v>40</v>
      </c>
      <c r="Q113">
        <v>12693</v>
      </c>
      <c r="R113">
        <v>180</v>
      </c>
      <c r="S113">
        <v>16548</v>
      </c>
      <c r="T113">
        <v>1824</v>
      </c>
      <c r="U113">
        <v>12</v>
      </c>
      <c r="V113">
        <v>9642</v>
      </c>
      <c r="W113">
        <v>76</v>
      </c>
      <c r="X113">
        <v>14456</v>
      </c>
      <c r="Y113">
        <v>409</v>
      </c>
      <c r="Z113">
        <v>8</v>
      </c>
      <c r="AA113">
        <v>17609</v>
      </c>
      <c r="AB113">
        <v>3698</v>
      </c>
      <c r="AC113">
        <v>18</v>
      </c>
      <c r="AD113">
        <v>1614335293</v>
      </c>
      <c r="AE113">
        <v>389398997.83447599</v>
      </c>
      <c r="AF113">
        <v>1.3771452173000001</v>
      </c>
      <c r="AG113">
        <v>1.3771452173000001</v>
      </c>
      <c r="AH113">
        <v>465953369.96490502</v>
      </c>
      <c r="AI113">
        <v>465953369.96490502</v>
      </c>
      <c r="AJ113">
        <v>338347302.89266098</v>
      </c>
      <c r="AK113">
        <v>163536.62114879</v>
      </c>
      <c r="AL113">
        <v>448272.90407708101</v>
      </c>
      <c r="AM113">
        <v>0.96176305751400004</v>
      </c>
      <c r="AN113">
        <v>4.5810807630010002</v>
      </c>
      <c r="AO113">
        <v>11.7507734575354</v>
      </c>
      <c r="AP113">
        <v>4.5810807630010002</v>
      </c>
      <c r="AQ113">
        <v>11.750773457535299</v>
      </c>
      <c r="AR113">
        <v>1.4105770535805399E-4</v>
      </c>
      <c r="AS113">
        <v>2.7411163379071501</v>
      </c>
      <c r="AU113">
        <v>121.67311037277599</v>
      </c>
      <c r="AV113">
        <v>2.5513226688849402</v>
      </c>
      <c r="AW113">
        <v>1.3228369201740301E-4</v>
      </c>
      <c r="AX113">
        <v>4.3503024539806598E-3</v>
      </c>
      <c r="AY113">
        <v>2.1005080348368899</v>
      </c>
      <c r="AZ113">
        <v>2.5513226688849402</v>
      </c>
      <c r="BA113">
        <v>1.91303293E-4</v>
      </c>
      <c r="BB113">
        <v>142058544.70656401</v>
      </c>
      <c r="BC113">
        <v>142058544.70656401</v>
      </c>
      <c r="BD113">
        <v>92906878.830834195</v>
      </c>
      <c r="BE113">
        <v>142058544.70656401</v>
      </c>
      <c r="BF113">
        <v>142058544.70656401</v>
      </c>
      <c r="BG113">
        <v>117292088.401949</v>
      </c>
      <c r="BH113">
        <v>142058544.70656401</v>
      </c>
      <c r="BI113">
        <v>142058544.70656401</v>
      </c>
      <c r="BJ113">
        <v>142058544.70656401</v>
      </c>
      <c r="BK113">
        <v>113015196.166145</v>
      </c>
      <c r="BL113">
        <v>139467215.92159599</v>
      </c>
      <c r="BM113">
        <v>142058544.70656401</v>
      </c>
      <c r="BN113">
        <v>83.570379126999995</v>
      </c>
      <c r="BO113">
        <v>166946589.43316999</v>
      </c>
      <c r="BP113">
        <v>169984612.51140201</v>
      </c>
      <c r="BQ113">
        <v>169986714.14715299</v>
      </c>
      <c r="BR113">
        <v>163486945.65018901</v>
      </c>
      <c r="BS113">
        <v>169955224.97992799</v>
      </c>
      <c r="BT113">
        <v>169986648.35133901</v>
      </c>
      <c r="BU113">
        <v>158268777.73488101</v>
      </c>
      <c r="BV113">
        <v>169550882.48430699</v>
      </c>
      <c r="BW113">
        <v>169986717.81411701</v>
      </c>
      <c r="BX113">
        <v>169986715.581444</v>
      </c>
      <c r="BY113">
        <v>169986686.10963401</v>
      </c>
      <c r="BZ113">
        <v>169985843.63905901</v>
      </c>
      <c r="CA113">
        <v>169970597.42178601</v>
      </c>
      <c r="CB113">
        <v>169739629.66310999</v>
      </c>
      <c r="CC113">
        <v>160204679.554813</v>
      </c>
      <c r="CD113">
        <v>164172433.25733301</v>
      </c>
      <c r="CE113">
        <v>167965681.86620301</v>
      </c>
      <c r="CF113">
        <v>152837061.87804499</v>
      </c>
      <c r="CG113">
        <v>169986541.15536001</v>
      </c>
      <c r="CH113">
        <v>169981953.20839399</v>
      </c>
      <c r="CI113">
        <v>169907721.628748</v>
      </c>
      <c r="CJ113">
        <v>162261775.509029</v>
      </c>
      <c r="CK113">
        <v>165460349.30538601</v>
      </c>
      <c r="CL113">
        <v>145611972.70862499</v>
      </c>
      <c r="CM113">
        <v>169097429.53448099</v>
      </c>
      <c r="CN113">
        <v>156501549.45570299</v>
      </c>
      <c r="CO113">
        <v>162968977.42183799</v>
      </c>
      <c r="CP113">
        <v>168419229.287579</v>
      </c>
      <c r="CQ113">
        <v>164623565.738406</v>
      </c>
      <c r="CR113">
        <v>169986718.01017401</v>
      </c>
      <c r="CS113">
        <v>169986718.01017401</v>
      </c>
      <c r="CT113">
        <v>3231</v>
      </c>
      <c r="CU113">
        <v>3.7395833332999999E-2</v>
      </c>
      <c r="CV113">
        <v>3706</v>
      </c>
      <c r="CW113">
        <v>37106247.805771202</v>
      </c>
      <c r="CX113">
        <v>101712542.09883</v>
      </c>
      <c r="CY113">
        <v>11303.3698652167</v>
      </c>
      <c r="CZ113">
        <v>30983.8518109529</v>
      </c>
      <c r="DA113">
        <v>670</v>
      </c>
      <c r="DB113">
        <v>1836.5479463977899</v>
      </c>
      <c r="DC113">
        <v>34.988547240659003</v>
      </c>
      <c r="DE113">
        <v>0.108503326169574</v>
      </c>
    </row>
    <row r="114" spans="1:109" x14ac:dyDescent="0.3">
      <c r="A114" s="1">
        <v>44181</v>
      </c>
      <c r="B114">
        <v>1179</v>
      </c>
      <c r="C114">
        <v>1051</v>
      </c>
      <c r="D114">
        <v>15581</v>
      </c>
      <c r="E114">
        <v>18945</v>
      </c>
      <c r="F114">
        <v>129</v>
      </c>
      <c r="G114">
        <v>11580</v>
      </c>
      <c r="H114">
        <v>18109</v>
      </c>
      <c r="I114">
        <v>25</v>
      </c>
      <c r="J114">
        <v>5547</v>
      </c>
      <c r="K114">
        <v>23715</v>
      </c>
      <c r="L114">
        <v>19553</v>
      </c>
      <c r="M114">
        <v>19059</v>
      </c>
      <c r="N114">
        <v>18419</v>
      </c>
      <c r="O114">
        <v>7012</v>
      </c>
      <c r="P114">
        <v>41</v>
      </c>
      <c r="Q114">
        <v>12780</v>
      </c>
      <c r="R114">
        <v>189</v>
      </c>
      <c r="S114">
        <v>16631</v>
      </c>
      <c r="T114">
        <v>1847</v>
      </c>
      <c r="U114">
        <v>12</v>
      </c>
      <c r="V114">
        <v>9792</v>
      </c>
      <c r="W114">
        <v>80</v>
      </c>
      <c r="X114">
        <v>14595</v>
      </c>
      <c r="Y114">
        <v>440</v>
      </c>
      <c r="Z114">
        <v>8</v>
      </c>
      <c r="AA114">
        <v>17707</v>
      </c>
      <c r="AB114">
        <v>3802</v>
      </c>
      <c r="AC114">
        <v>19</v>
      </c>
      <c r="AD114">
        <v>1614335293</v>
      </c>
      <c r="AE114">
        <v>402373656.71666801</v>
      </c>
      <c r="AF114">
        <v>1.3844333380430001</v>
      </c>
      <c r="AG114">
        <v>1.3844333380430001</v>
      </c>
      <c r="AH114">
        <v>481504040.24429202</v>
      </c>
      <c r="AI114">
        <v>481504040.24429202</v>
      </c>
      <c r="AJ114">
        <v>347798645.85244799</v>
      </c>
      <c r="AK114">
        <v>165187.75707828099</v>
      </c>
      <c r="AL114">
        <v>467456.25371298799</v>
      </c>
      <c r="AM114">
        <v>0.96086480041900002</v>
      </c>
      <c r="AN114">
        <v>6.2398979288829999</v>
      </c>
      <c r="AO114">
        <v>12.162390384196</v>
      </c>
      <c r="AP114">
        <v>6.2398979288829999</v>
      </c>
      <c r="AQ114">
        <v>12.162390384196</v>
      </c>
      <c r="AR114">
        <v>1.32417064874342E-4</v>
      </c>
      <c r="AS114">
        <v>2.8298480588453199</v>
      </c>
      <c r="AU114">
        <v>111.302063079419</v>
      </c>
      <c r="AV114">
        <v>2.7411163379071501</v>
      </c>
      <c r="AW114">
        <v>1.4105770535805399E-4</v>
      </c>
      <c r="AX114">
        <v>4.65384131833518E-3</v>
      </c>
      <c r="AY114">
        <v>2.2559349992777</v>
      </c>
      <c r="AZ114">
        <v>2.7411163379071501</v>
      </c>
      <c r="BA114">
        <v>1.9207245099999999E-4</v>
      </c>
      <c r="BB114">
        <v>142189138.19735301</v>
      </c>
      <c r="BC114">
        <v>142189138.19735301</v>
      </c>
      <c r="BD114">
        <v>94016189.854820296</v>
      </c>
      <c r="BE114">
        <v>142189138.19735301</v>
      </c>
      <c r="BF114">
        <v>142189138.19735301</v>
      </c>
      <c r="BG114">
        <v>117364891.04960001</v>
      </c>
      <c r="BH114">
        <v>142189138.19735301</v>
      </c>
      <c r="BI114">
        <v>142189138.19735301</v>
      </c>
      <c r="BJ114">
        <v>142189138.19735301</v>
      </c>
      <c r="BK114">
        <v>112293459.59125</v>
      </c>
      <c r="BL114">
        <v>139523700.97972801</v>
      </c>
      <c r="BM114">
        <v>142189138.19735301</v>
      </c>
      <c r="BN114">
        <v>83.565998015800005</v>
      </c>
      <c r="BO114">
        <v>167094196.13631099</v>
      </c>
      <c r="BP114">
        <v>170149801.88467401</v>
      </c>
      <c r="BQ114">
        <v>170151901.90473801</v>
      </c>
      <c r="BR114">
        <v>163492976.97600099</v>
      </c>
      <c r="BS114">
        <v>170120280.839681</v>
      </c>
      <c r="BT114">
        <v>170151835.75492299</v>
      </c>
      <c r="BU114">
        <v>157973513.46926299</v>
      </c>
      <c r="BV114">
        <v>169714044.65707999</v>
      </c>
      <c r="BW114">
        <v>170151905.56835601</v>
      </c>
      <c r="BX114">
        <v>170151903.33973801</v>
      </c>
      <c r="BY114">
        <v>170151873.91982001</v>
      </c>
      <c r="BZ114">
        <v>170151031.69124901</v>
      </c>
      <c r="CA114">
        <v>170135775.78842399</v>
      </c>
      <c r="CB114">
        <v>169903130.657653</v>
      </c>
      <c r="CC114">
        <v>160003709.66143799</v>
      </c>
      <c r="CD114">
        <v>164246577.119275</v>
      </c>
      <c r="CE114">
        <v>168114137.83294499</v>
      </c>
      <c r="CF114">
        <v>153046636.486294</v>
      </c>
      <c r="CG114">
        <v>170151733.85648999</v>
      </c>
      <c r="CH114">
        <v>170147329.14657101</v>
      </c>
      <c r="CI114">
        <v>170075338.33404899</v>
      </c>
      <c r="CJ114">
        <v>162294435.54391</v>
      </c>
      <c r="CK114">
        <v>165642971.42884299</v>
      </c>
      <c r="CL114">
        <v>145852511.16141999</v>
      </c>
      <c r="CM114">
        <v>169280239.34853801</v>
      </c>
      <c r="CN114">
        <v>156604258.02658799</v>
      </c>
      <c r="CO114">
        <v>162889541.837354</v>
      </c>
      <c r="CP114">
        <v>168561520.65466401</v>
      </c>
      <c r="CQ114">
        <v>164651033.64112401</v>
      </c>
      <c r="CR114">
        <v>170151905.767252</v>
      </c>
      <c r="CS114">
        <v>170151905.767252</v>
      </c>
      <c r="CT114">
        <v>3000</v>
      </c>
      <c r="CU114">
        <v>3.4722222221999999E-2</v>
      </c>
      <c r="CV114">
        <v>3420</v>
      </c>
      <c r="CW114">
        <v>27268379.6604518</v>
      </c>
      <c r="CX114">
        <v>77165371.249986902</v>
      </c>
      <c r="CY114">
        <v>8477.6519060565497</v>
      </c>
      <c r="CZ114">
        <v>23990.4667899204</v>
      </c>
      <c r="DA114">
        <v>918.58575909780996</v>
      </c>
      <c r="DB114">
        <v>2599.4581272658902</v>
      </c>
      <c r="DC114">
        <v>35.124977624861003</v>
      </c>
      <c r="DE114">
        <v>0.108044317130381</v>
      </c>
    </row>
    <row r="115" spans="1:109" x14ac:dyDescent="0.3">
      <c r="A115" s="1">
        <v>44182</v>
      </c>
      <c r="B115">
        <v>927</v>
      </c>
      <c r="C115">
        <v>1026</v>
      </c>
      <c r="D115">
        <v>15607</v>
      </c>
      <c r="E115">
        <v>18971</v>
      </c>
      <c r="F115">
        <v>117</v>
      </c>
      <c r="G115">
        <v>11593</v>
      </c>
      <c r="H115">
        <v>18134</v>
      </c>
      <c r="I115">
        <v>24</v>
      </c>
      <c r="J115">
        <v>5539</v>
      </c>
      <c r="K115">
        <v>23773</v>
      </c>
      <c r="L115">
        <v>19584</v>
      </c>
      <c r="M115">
        <v>19085</v>
      </c>
      <c r="N115">
        <v>18442</v>
      </c>
      <c r="O115">
        <v>7019</v>
      </c>
      <c r="P115">
        <v>38</v>
      </c>
      <c r="Q115">
        <v>12796</v>
      </c>
      <c r="R115">
        <v>174</v>
      </c>
      <c r="S115">
        <v>16656</v>
      </c>
      <c r="T115">
        <v>1820</v>
      </c>
      <c r="U115">
        <v>12</v>
      </c>
      <c r="V115">
        <v>9656</v>
      </c>
      <c r="W115">
        <v>71</v>
      </c>
      <c r="X115">
        <v>14532</v>
      </c>
      <c r="Y115">
        <v>396</v>
      </c>
      <c r="Z115">
        <v>8</v>
      </c>
      <c r="AA115">
        <v>17693</v>
      </c>
      <c r="AB115">
        <v>3678</v>
      </c>
      <c r="AC115">
        <v>20</v>
      </c>
      <c r="AD115">
        <v>1614335293</v>
      </c>
      <c r="AE115">
        <v>380347642.79839998</v>
      </c>
      <c r="AF115">
        <v>1.363000167334</v>
      </c>
      <c r="AG115">
        <v>1.363000167334</v>
      </c>
      <c r="AH115">
        <v>455224594.868855</v>
      </c>
      <c r="AI115">
        <v>455224594.868855</v>
      </c>
      <c r="AJ115">
        <v>333987189.274647</v>
      </c>
      <c r="AK115">
        <v>166125.79350519099</v>
      </c>
      <c r="AL115">
        <v>444019.61643556302</v>
      </c>
      <c r="AM115">
        <v>0.96150160947399999</v>
      </c>
      <c r="AN115">
        <v>5.1493495368689999</v>
      </c>
      <c r="AO115">
        <v>11.414423634951699</v>
      </c>
      <c r="AP115">
        <v>5.1493495368689999</v>
      </c>
      <c r="AQ115">
        <v>11.414423634951699</v>
      </c>
      <c r="AR115">
        <v>1.17282907655412E-4</v>
      </c>
      <c r="AS115">
        <v>2.6727915458937299</v>
      </c>
      <c r="AU115">
        <v>102.27161737276801</v>
      </c>
      <c r="AV115">
        <v>2.8298480588453199</v>
      </c>
      <c r="AW115">
        <v>1.32417064874343E-4</v>
      </c>
      <c r="AX115">
        <v>4.4480128409110902E-3</v>
      </c>
      <c r="AY115">
        <v>2.3165996300859102</v>
      </c>
      <c r="AZ115">
        <v>2.8298480588453199</v>
      </c>
      <c r="BA115">
        <v>1.92205266E-4</v>
      </c>
      <c r="BB115">
        <v>142303519.09887499</v>
      </c>
      <c r="BC115">
        <v>142303519.09887499</v>
      </c>
      <c r="BD115">
        <v>94050774.054483503</v>
      </c>
      <c r="BE115">
        <v>142303519.09887499</v>
      </c>
      <c r="BF115">
        <v>142303519.09887499</v>
      </c>
      <c r="BG115">
        <v>117514007.644364</v>
      </c>
      <c r="BH115">
        <v>142303519.09887499</v>
      </c>
      <c r="BI115">
        <v>142303519.09887499</v>
      </c>
      <c r="BJ115">
        <v>142303519.09887499</v>
      </c>
      <c r="BK115">
        <v>112139889.023128</v>
      </c>
      <c r="BL115">
        <v>139585693.36147001</v>
      </c>
      <c r="BM115">
        <v>142303519.09887499</v>
      </c>
      <c r="BN115">
        <v>83.551646173199998</v>
      </c>
      <c r="BO115">
        <v>167244271.58217701</v>
      </c>
      <c r="BP115">
        <v>170315927.729148</v>
      </c>
      <c r="BQ115">
        <v>170318027.67582101</v>
      </c>
      <c r="BR115">
        <v>163761061.46802801</v>
      </c>
      <c r="BS115">
        <v>170286323.168374</v>
      </c>
      <c r="BT115">
        <v>170317961.583745</v>
      </c>
      <c r="BU115">
        <v>158711860.43570399</v>
      </c>
      <c r="BV115">
        <v>169877952.366281</v>
      </c>
      <c r="BW115">
        <v>170318031.36088201</v>
      </c>
      <c r="BX115">
        <v>170318029.10529399</v>
      </c>
      <c r="BY115">
        <v>170317999.472204</v>
      </c>
      <c r="BZ115">
        <v>170317156.77341199</v>
      </c>
      <c r="CA115">
        <v>170301856.48098099</v>
      </c>
      <c r="CB115">
        <v>170068869.370511</v>
      </c>
      <c r="CC115">
        <v>160509156.866815</v>
      </c>
      <c r="CD115">
        <v>164463934.999791</v>
      </c>
      <c r="CE115">
        <v>168264252.850703</v>
      </c>
      <c r="CF115">
        <v>153802184.513019</v>
      </c>
      <c r="CG115">
        <v>170317845.660548</v>
      </c>
      <c r="CH115">
        <v>170313135.588377</v>
      </c>
      <c r="CI115">
        <v>170236023.44793901</v>
      </c>
      <c r="CJ115">
        <v>162582416.462614</v>
      </c>
      <c r="CK115">
        <v>165722570.721158</v>
      </c>
      <c r="CL115">
        <v>144784102.02179599</v>
      </c>
      <c r="CM115">
        <v>169401524.0508</v>
      </c>
      <c r="CN115">
        <v>157794051.14566001</v>
      </c>
      <c r="CO115">
        <v>163418388.662292</v>
      </c>
      <c r="CP115">
        <v>168736722.14034399</v>
      </c>
      <c r="CQ115">
        <v>164971506.76061401</v>
      </c>
      <c r="CR115">
        <v>170318031.56075799</v>
      </c>
      <c r="CS115">
        <v>170318031.56075799</v>
      </c>
      <c r="CT115">
        <v>2253</v>
      </c>
      <c r="CU115">
        <v>2.6076388889000001E-2</v>
      </c>
      <c r="CV115">
        <v>2567</v>
      </c>
      <c r="CW115">
        <v>33075640.008763701</v>
      </c>
      <c r="CX115">
        <v>88404290.990448207</v>
      </c>
      <c r="CY115">
        <v>15794.1077681304</v>
      </c>
      <c r="CZ115">
        <v>42214.357717593397</v>
      </c>
      <c r="DA115">
        <v>1280.4274632204399</v>
      </c>
      <c r="DB115">
        <v>3422.3156988257701</v>
      </c>
      <c r="DC115">
        <v>35.328762917252</v>
      </c>
      <c r="DE115">
        <v>0.108870162460982</v>
      </c>
    </row>
    <row r="116" spans="1:109" x14ac:dyDescent="0.3">
      <c r="A116" s="1">
        <v>44183</v>
      </c>
      <c r="B116">
        <v>866</v>
      </c>
      <c r="C116">
        <v>1029</v>
      </c>
      <c r="D116">
        <v>15622</v>
      </c>
      <c r="E116">
        <v>19004</v>
      </c>
      <c r="F116">
        <v>123</v>
      </c>
      <c r="G116">
        <v>11598</v>
      </c>
      <c r="H116">
        <v>18159</v>
      </c>
      <c r="I116">
        <v>26</v>
      </c>
      <c r="J116">
        <v>5553</v>
      </c>
      <c r="K116">
        <v>23822</v>
      </c>
      <c r="L116">
        <v>19624</v>
      </c>
      <c r="M116">
        <v>19117</v>
      </c>
      <c r="N116">
        <v>18468</v>
      </c>
      <c r="O116">
        <v>7023</v>
      </c>
      <c r="P116">
        <v>39</v>
      </c>
      <c r="Q116">
        <v>12805</v>
      </c>
      <c r="R116">
        <v>181</v>
      </c>
      <c r="S116">
        <v>16678</v>
      </c>
      <c r="T116">
        <v>1827</v>
      </c>
      <c r="U116">
        <v>12</v>
      </c>
      <c r="V116">
        <v>9798</v>
      </c>
      <c r="W116">
        <v>72</v>
      </c>
      <c r="X116">
        <v>14614</v>
      </c>
      <c r="Y116">
        <v>421</v>
      </c>
      <c r="Z116">
        <v>10</v>
      </c>
      <c r="AA116">
        <v>17757</v>
      </c>
      <c r="AB116">
        <v>3788</v>
      </c>
      <c r="AC116">
        <v>19</v>
      </c>
      <c r="AD116">
        <v>1614335293</v>
      </c>
      <c r="AE116">
        <v>401093910.08198702</v>
      </c>
      <c r="AF116">
        <v>1.3809062390319999</v>
      </c>
      <c r="AG116">
        <v>1.3809062390319999</v>
      </c>
      <c r="AH116">
        <v>479999027.68839198</v>
      </c>
      <c r="AI116">
        <v>479999027.68839198</v>
      </c>
      <c r="AJ116">
        <v>347597117.11116898</v>
      </c>
      <c r="AK116">
        <v>168145.55727876199</v>
      </c>
      <c r="AL116">
        <v>473409.078485284</v>
      </c>
      <c r="AM116">
        <v>0.96142152666400005</v>
      </c>
      <c r="AN116">
        <v>9.8452657930379992</v>
      </c>
      <c r="AO116">
        <v>12.068317641342899</v>
      </c>
      <c r="AP116">
        <v>9.8452657930379992</v>
      </c>
      <c r="AQ116">
        <v>12.068317641342899</v>
      </c>
      <c r="AR116">
        <v>1.2215283011701399E-4</v>
      </c>
      <c r="AS116">
        <v>2.8154718218361099</v>
      </c>
      <c r="AU116">
        <v>144.932434832643</v>
      </c>
      <c r="AV116">
        <v>2.6727915458937299</v>
      </c>
      <c r="AW116">
        <v>1.1728290765541299E-4</v>
      </c>
      <c r="AX116">
        <v>4.15812199562664E-3</v>
      </c>
      <c r="AY116">
        <v>2.1773836736994499</v>
      </c>
      <c r="AZ116">
        <v>2.6727915458937299</v>
      </c>
      <c r="BA116">
        <v>1.9268151200000001E-4</v>
      </c>
      <c r="BB116">
        <v>142460637.31527999</v>
      </c>
      <c r="BC116">
        <v>142460637.31527999</v>
      </c>
      <c r="BD116">
        <v>92979051.631414205</v>
      </c>
      <c r="BE116">
        <v>142460637.31527999</v>
      </c>
      <c r="BF116">
        <v>142460637.31527999</v>
      </c>
      <c r="BG116">
        <v>117591893.509175</v>
      </c>
      <c r="BH116">
        <v>142460637.31527999</v>
      </c>
      <c r="BI116">
        <v>142460637.31527999</v>
      </c>
      <c r="BJ116">
        <v>142460637.31527999</v>
      </c>
      <c r="BK116">
        <v>96412598.031485006</v>
      </c>
      <c r="BL116">
        <v>139668847.32246599</v>
      </c>
      <c r="BM116">
        <v>142460637.31527999</v>
      </c>
      <c r="BN116">
        <v>83.5614005332</v>
      </c>
      <c r="BO116">
        <v>167405967.37807301</v>
      </c>
      <c r="BP116">
        <v>170484060.97374099</v>
      </c>
      <c r="BQ116">
        <v>170486173.21584401</v>
      </c>
      <c r="BR116">
        <v>163909080.67998201</v>
      </c>
      <c r="BS116">
        <v>170454366.554948</v>
      </c>
      <c r="BT116">
        <v>170486106.71913999</v>
      </c>
      <c r="BU116">
        <v>158874160.22677499</v>
      </c>
      <c r="BV116">
        <v>170046800.79087901</v>
      </c>
      <c r="BW116">
        <v>170486176.91759601</v>
      </c>
      <c r="BX116">
        <v>170486174.633223</v>
      </c>
      <c r="BY116">
        <v>170486144.756349</v>
      </c>
      <c r="BZ116">
        <v>170485298.36614099</v>
      </c>
      <c r="CA116">
        <v>170469960.09241</v>
      </c>
      <c r="CB116">
        <v>170236451.43926901</v>
      </c>
      <c r="CC116">
        <v>160561224.278534</v>
      </c>
      <c r="CD116">
        <v>164626929.38903099</v>
      </c>
      <c r="CE116">
        <v>168430048.090718</v>
      </c>
      <c r="CF116">
        <v>153455165.50860301</v>
      </c>
      <c r="CG116">
        <v>170486004.597238</v>
      </c>
      <c r="CH116">
        <v>170481518.66969901</v>
      </c>
      <c r="CI116">
        <v>170408936.17278001</v>
      </c>
      <c r="CJ116">
        <v>162621171.45386699</v>
      </c>
      <c r="CK116">
        <v>165957197.15413901</v>
      </c>
      <c r="CL116">
        <v>150855165.50860301</v>
      </c>
      <c r="CM116">
        <v>169606471.15112799</v>
      </c>
      <c r="CN116">
        <v>157059845.98288</v>
      </c>
      <c r="CO116">
        <v>163439183.04677701</v>
      </c>
      <c r="CP116">
        <v>168900772.84110901</v>
      </c>
      <c r="CQ116">
        <v>165094008.23391601</v>
      </c>
      <c r="CR116">
        <v>170486177.118036</v>
      </c>
      <c r="CS116">
        <v>170486177.118036</v>
      </c>
      <c r="CT116">
        <v>2031</v>
      </c>
      <c r="CU116">
        <v>2.3506944443999998E-2</v>
      </c>
      <c r="CV116">
        <v>2400</v>
      </c>
      <c r="CW116">
        <v>17316564.194599599</v>
      </c>
      <c r="CX116">
        <v>48754298.540911399</v>
      </c>
      <c r="CY116">
        <v>10457.6077561123</v>
      </c>
      <c r="CZ116">
        <v>29443.099961149099</v>
      </c>
      <c r="DA116">
        <v>526.42624448638901</v>
      </c>
      <c r="DB116">
        <v>1482.13825762643</v>
      </c>
      <c r="DC116">
        <v>35.441134984065997</v>
      </c>
      <c r="DE116">
        <v>0.10451905875439101</v>
      </c>
    </row>
    <row r="117" spans="1:109" x14ac:dyDescent="0.3">
      <c r="A117" s="1">
        <v>44184</v>
      </c>
      <c r="B117">
        <v>1200</v>
      </c>
      <c r="C117">
        <v>1044</v>
      </c>
      <c r="D117">
        <v>15691</v>
      </c>
      <c r="E117">
        <v>19085</v>
      </c>
      <c r="F117">
        <v>126</v>
      </c>
      <c r="G117">
        <v>11671</v>
      </c>
      <c r="H117">
        <v>18228</v>
      </c>
      <c r="I117">
        <v>24</v>
      </c>
      <c r="J117">
        <v>5607</v>
      </c>
      <c r="K117">
        <v>23935</v>
      </c>
      <c r="L117">
        <v>19703</v>
      </c>
      <c r="M117">
        <v>19198</v>
      </c>
      <c r="N117">
        <v>18539</v>
      </c>
      <c r="O117">
        <v>7086</v>
      </c>
      <c r="P117">
        <v>37</v>
      </c>
      <c r="Q117">
        <v>12875</v>
      </c>
      <c r="R117">
        <v>186</v>
      </c>
      <c r="S117">
        <v>16744</v>
      </c>
      <c r="T117">
        <v>1836</v>
      </c>
      <c r="U117">
        <v>12</v>
      </c>
      <c r="V117">
        <v>9931</v>
      </c>
      <c r="W117">
        <v>75</v>
      </c>
      <c r="X117">
        <v>14735</v>
      </c>
      <c r="Y117">
        <v>441</v>
      </c>
      <c r="Z117">
        <v>10</v>
      </c>
      <c r="AA117">
        <v>17839</v>
      </c>
      <c r="AB117">
        <v>3883</v>
      </c>
      <c r="AC117">
        <v>16</v>
      </c>
      <c r="AD117">
        <v>1614335293</v>
      </c>
      <c r="AE117">
        <v>411881542.666628</v>
      </c>
      <c r="AF117">
        <v>1.387421254787</v>
      </c>
      <c r="AG117">
        <v>1.387421254787</v>
      </c>
      <c r="AH117">
        <v>492721494.30073297</v>
      </c>
      <c r="AI117">
        <v>492721494.30073297</v>
      </c>
      <c r="AJ117">
        <v>355134745.55806798</v>
      </c>
      <c r="AK117">
        <v>164040.28729219001</v>
      </c>
      <c r="AL117">
        <v>473636.52217419102</v>
      </c>
      <c r="AM117">
        <v>0.96102115627399998</v>
      </c>
      <c r="AN117">
        <v>5.1281720387479997</v>
      </c>
      <c r="AO117">
        <v>12.1870107842413</v>
      </c>
      <c r="AP117">
        <v>5.1281720387479997</v>
      </c>
      <c r="AQ117">
        <v>12.1870107842413</v>
      </c>
      <c r="AR117">
        <v>1.21027191291427E-4</v>
      </c>
      <c r="AS117">
        <v>2.8873182923079401</v>
      </c>
      <c r="AU117">
        <v>87.191787325257494</v>
      </c>
      <c r="AV117">
        <v>2.8154718218361099</v>
      </c>
      <c r="AW117">
        <v>1.22152830117015E-4</v>
      </c>
      <c r="AX117">
        <v>4.3181412218059696E-3</v>
      </c>
      <c r="AY117">
        <v>2.2959720439120099</v>
      </c>
      <c r="AZ117">
        <v>2.8154718218361099</v>
      </c>
      <c r="BA117">
        <v>1.9243443099999999E-4</v>
      </c>
      <c r="BB117">
        <v>142651935.453017</v>
      </c>
      <c r="BC117">
        <v>142651935.453017</v>
      </c>
      <c r="BD117">
        <v>93603746.203838006</v>
      </c>
      <c r="BE117">
        <v>142651935.453017</v>
      </c>
      <c r="BF117">
        <v>142651935.453017</v>
      </c>
      <c r="BG117">
        <v>117771110.77553301</v>
      </c>
      <c r="BH117">
        <v>142651935.453017</v>
      </c>
      <c r="BI117">
        <v>142651935.453017</v>
      </c>
      <c r="BJ117">
        <v>142651935.453017</v>
      </c>
      <c r="BK117">
        <v>96955315.541439697</v>
      </c>
      <c r="BL117">
        <v>139820095.466526</v>
      </c>
      <c r="BM117">
        <v>142651935.453017</v>
      </c>
      <c r="BN117">
        <v>83.593175339599995</v>
      </c>
      <c r="BO117">
        <v>167557795.484433</v>
      </c>
      <c r="BP117">
        <v>170648101.62939599</v>
      </c>
      <c r="BQ117">
        <v>170650213.52297899</v>
      </c>
      <c r="BR117">
        <v>163998469.24931499</v>
      </c>
      <c r="BS117">
        <v>170618429.60038999</v>
      </c>
      <c r="BT117">
        <v>170650146.22308299</v>
      </c>
      <c r="BU117">
        <v>158771917.10429099</v>
      </c>
      <c r="BV117">
        <v>170207915.567462</v>
      </c>
      <c r="BW117">
        <v>170650217.20315</v>
      </c>
      <c r="BX117">
        <v>170650214.93736199</v>
      </c>
      <c r="BY117">
        <v>170650184.552495</v>
      </c>
      <c r="BZ117">
        <v>170649337.80608001</v>
      </c>
      <c r="CA117">
        <v>170633998.177665</v>
      </c>
      <c r="CB117">
        <v>170399677.57554799</v>
      </c>
      <c r="CC117">
        <v>160437293.16215301</v>
      </c>
      <c r="CD117">
        <v>164744588.75389999</v>
      </c>
      <c r="CE117">
        <v>168574443.291774</v>
      </c>
      <c r="CF117">
        <v>154660249.162523</v>
      </c>
      <c r="CG117">
        <v>170650048.909973</v>
      </c>
      <c r="CH117">
        <v>170645735.603681</v>
      </c>
      <c r="CI117">
        <v>170575171.95066601</v>
      </c>
      <c r="CJ117">
        <v>162717941.54267201</v>
      </c>
      <c r="CK117">
        <v>166136581.376304</v>
      </c>
      <c r="CL117">
        <v>152060249.162523</v>
      </c>
      <c r="CM117">
        <v>169785332.62822601</v>
      </c>
      <c r="CN117">
        <v>156718226.815189</v>
      </c>
      <c r="CO117">
        <v>163454451.50152999</v>
      </c>
      <c r="CP117">
        <v>169047691.00688699</v>
      </c>
      <c r="CQ117">
        <v>165187720.55070901</v>
      </c>
      <c r="CR117">
        <v>170650217.40532801</v>
      </c>
      <c r="CS117">
        <v>170650217.40532801</v>
      </c>
      <c r="CT117">
        <v>3014</v>
      </c>
      <c r="CU117">
        <v>3.4884259259000003E-2</v>
      </c>
      <c r="CV117">
        <v>3481</v>
      </c>
      <c r="CW117">
        <v>33277007.112069</v>
      </c>
      <c r="CX117">
        <v>96081311.347938493</v>
      </c>
      <c r="CY117">
        <v>10430.017316765799</v>
      </c>
      <c r="CZ117">
        <v>30114.779787786501</v>
      </c>
      <c r="DA117">
        <v>644.989448194028</v>
      </c>
      <c r="DB117">
        <v>1862.2898321162199</v>
      </c>
      <c r="DC117">
        <v>35.619822809833003</v>
      </c>
      <c r="DE117">
        <v>9.1843314587841104E-2</v>
      </c>
    </row>
    <row r="118" spans="1:109" x14ac:dyDescent="0.3">
      <c r="A118" s="1">
        <v>44185</v>
      </c>
      <c r="B118">
        <v>1002</v>
      </c>
      <c r="C118">
        <v>1032</v>
      </c>
      <c r="D118">
        <v>15728</v>
      </c>
      <c r="E118">
        <v>19131</v>
      </c>
      <c r="F118">
        <v>130</v>
      </c>
      <c r="G118">
        <v>11690</v>
      </c>
      <c r="H118">
        <v>18273</v>
      </c>
      <c r="I118">
        <v>23</v>
      </c>
      <c r="J118">
        <v>5601</v>
      </c>
      <c r="K118">
        <v>23999</v>
      </c>
      <c r="L118">
        <v>19754</v>
      </c>
      <c r="M118">
        <v>19247</v>
      </c>
      <c r="N118">
        <v>18585</v>
      </c>
      <c r="O118">
        <v>7090</v>
      </c>
      <c r="P118">
        <v>36</v>
      </c>
      <c r="Q118">
        <v>12905</v>
      </c>
      <c r="R118">
        <v>188</v>
      </c>
      <c r="S118">
        <v>16784</v>
      </c>
      <c r="T118">
        <v>1838</v>
      </c>
      <c r="U118">
        <v>12</v>
      </c>
      <c r="V118">
        <v>9777</v>
      </c>
      <c r="W118">
        <v>77</v>
      </c>
      <c r="X118">
        <v>14658</v>
      </c>
      <c r="Y118">
        <v>407</v>
      </c>
      <c r="Z118">
        <v>9</v>
      </c>
      <c r="AA118">
        <v>17834</v>
      </c>
      <c r="AB118">
        <v>3712</v>
      </c>
      <c r="AC118">
        <v>16</v>
      </c>
      <c r="AD118">
        <v>1614335293</v>
      </c>
      <c r="AE118">
        <v>385268240.30948901</v>
      </c>
      <c r="AF118">
        <v>1.3625787061729999</v>
      </c>
      <c r="AG118">
        <v>1.3625787061729999</v>
      </c>
      <c r="AH118">
        <v>460865249.20794803</v>
      </c>
      <c r="AI118">
        <v>460865249.20794803</v>
      </c>
      <c r="AJ118">
        <v>338230185.98482603</v>
      </c>
      <c r="AK118">
        <v>167166.94986098699</v>
      </c>
      <c r="AL118">
        <v>451016.37809194002</v>
      </c>
      <c r="AM118">
        <v>0.961348971936</v>
      </c>
      <c r="AN118">
        <v>14.907407536432</v>
      </c>
      <c r="AO118">
        <v>11.407517464782501</v>
      </c>
      <c r="AP118">
        <v>14.907407536432</v>
      </c>
      <c r="AQ118">
        <v>11.407517464782501</v>
      </c>
      <c r="AR118">
        <v>1.14669183387447E-4</v>
      </c>
      <c r="AS118">
        <v>2.69799968514707</v>
      </c>
      <c r="AU118">
        <v>70.665201675439107</v>
      </c>
      <c r="AV118">
        <v>2.8873182923079401</v>
      </c>
      <c r="AW118">
        <v>1.21027191291428E-4</v>
      </c>
      <c r="AX118">
        <v>4.3766209226228396E-3</v>
      </c>
      <c r="AY118">
        <v>2.34730415035337</v>
      </c>
      <c r="AZ118">
        <v>2.8873182923079401</v>
      </c>
      <c r="BA118">
        <v>1.93366357E-4</v>
      </c>
      <c r="BB118">
        <v>142797733.606291</v>
      </c>
      <c r="BC118">
        <v>142797733.606291</v>
      </c>
      <c r="BD118">
        <v>94652480.873604506</v>
      </c>
      <c r="BE118">
        <v>142797733.606291</v>
      </c>
      <c r="BF118">
        <v>142797733.606291</v>
      </c>
      <c r="BG118">
        <v>117909372.11612301</v>
      </c>
      <c r="BH118">
        <v>142797733.606291</v>
      </c>
      <c r="BI118">
        <v>142797733.606291</v>
      </c>
      <c r="BJ118">
        <v>142797733.606291</v>
      </c>
      <c r="BK118">
        <v>97032063.745716393</v>
      </c>
      <c r="BL118">
        <v>139922814.437682</v>
      </c>
      <c r="BM118">
        <v>142797733.606291</v>
      </c>
      <c r="BN118">
        <v>83.596721812200002</v>
      </c>
      <c r="BO118">
        <v>167711928.41490701</v>
      </c>
      <c r="BP118">
        <v>170815264.19268399</v>
      </c>
      <c r="BQ118">
        <v>170817380.427275</v>
      </c>
      <c r="BR118">
        <v>164215116.83868799</v>
      </c>
      <c r="BS118">
        <v>170785406.26127699</v>
      </c>
      <c r="BT118">
        <v>170817312.971057</v>
      </c>
      <c r="BU118">
        <v>158754238.550248</v>
      </c>
      <c r="BV118">
        <v>170373104.844807</v>
      </c>
      <c r="BW118">
        <v>170817384.15210399</v>
      </c>
      <c r="BX118">
        <v>170817381.87821999</v>
      </c>
      <c r="BY118">
        <v>170817351.50252301</v>
      </c>
      <c r="BZ118">
        <v>170816506.26042399</v>
      </c>
      <c r="CA118">
        <v>170801113.39090201</v>
      </c>
      <c r="CB118">
        <v>170566063.55020401</v>
      </c>
      <c r="CC118">
        <v>160399391.288793</v>
      </c>
      <c r="CD118">
        <v>164947598.558512</v>
      </c>
      <c r="CE118">
        <v>168746954.762889</v>
      </c>
      <c r="CF118">
        <v>154676062.14495799</v>
      </c>
      <c r="CG118">
        <v>170817198.93447</v>
      </c>
      <c r="CH118">
        <v>170812496.499892</v>
      </c>
      <c r="CI118">
        <v>170736007.87257299</v>
      </c>
      <c r="CJ118">
        <v>162891317.244618</v>
      </c>
      <c r="CK118">
        <v>166191332.34586501</v>
      </c>
      <c r="CL118">
        <v>149642082.15926999</v>
      </c>
      <c r="CM118">
        <v>169893152.34565899</v>
      </c>
      <c r="CN118">
        <v>156865366.56467</v>
      </c>
      <c r="CO118">
        <v>163579828.52914399</v>
      </c>
      <c r="CP118">
        <v>169222227.23645499</v>
      </c>
      <c r="CQ118">
        <v>165375686.20094401</v>
      </c>
      <c r="CR118">
        <v>170817384.355189</v>
      </c>
      <c r="CS118">
        <v>170817384.355189</v>
      </c>
      <c r="CT118">
        <v>2545</v>
      </c>
      <c r="CU118">
        <v>2.9456018519E-2</v>
      </c>
      <c r="CV118">
        <v>3031</v>
      </c>
      <c r="CW118">
        <v>11458557.3606769</v>
      </c>
      <c r="CX118">
        <v>30915184.151345901</v>
      </c>
      <c r="CY118">
        <v>4333.0346081664902</v>
      </c>
      <c r="CZ118">
        <v>11690.5260085645</v>
      </c>
      <c r="DA118">
        <v>471.83075009149297</v>
      </c>
      <c r="DB118">
        <v>1272.9992151895499</v>
      </c>
      <c r="DC118">
        <v>35.661849976978999</v>
      </c>
      <c r="DE118">
        <v>9.3253945197302998E-2</v>
      </c>
    </row>
    <row r="119" spans="1:109" x14ac:dyDescent="0.3">
      <c r="A119" s="1">
        <v>44186</v>
      </c>
      <c r="B119">
        <v>881</v>
      </c>
      <c r="C119">
        <v>1009</v>
      </c>
      <c r="D119">
        <v>15748</v>
      </c>
      <c r="E119">
        <v>19149</v>
      </c>
      <c r="F119">
        <v>126</v>
      </c>
      <c r="G119">
        <v>11703</v>
      </c>
      <c r="H119">
        <v>18285</v>
      </c>
      <c r="I119">
        <v>24</v>
      </c>
      <c r="J119">
        <v>5582</v>
      </c>
      <c r="K119">
        <v>24024</v>
      </c>
      <c r="L119">
        <v>19773</v>
      </c>
      <c r="M119">
        <v>19270</v>
      </c>
      <c r="N119">
        <v>18603</v>
      </c>
      <c r="O119">
        <v>7089</v>
      </c>
      <c r="P119">
        <v>39</v>
      </c>
      <c r="Q119">
        <v>12921</v>
      </c>
      <c r="R119">
        <v>182</v>
      </c>
      <c r="S119">
        <v>16807</v>
      </c>
      <c r="T119">
        <v>1811</v>
      </c>
      <c r="U119">
        <v>13</v>
      </c>
      <c r="V119">
        <v>9629</v>
      </c>
      <c r="W119">
        <v>71</v>
      </c>
      <c r="X119">
        <v>14610</v>
      </c>
      <c r="Y119">
        <v>353</v>
      </c>
      <c r="Z119">
        <v>8</v>
      </c>
      <c r="AA119">
        <v>17802</v>
      </c>
      <c r="AB119">
        <v>3552</v>
      </c>
      <c r="AC119">
        <v>19</v>
      </c>
      <c r="AD119">
        <v>1614335293</v>
      </c>
      <c r="AE119">
        <v>361540566.76394701</v>
      </c>
      <c r="AF119">
        <v>1.340424004108</v>
      </c>
      <c r="AG119">
        <v>1.340424004108</v>
      </c>
      <c r="AH119">
        <v>432533132.96873802</v>
      </c>
      <c r="AI119">
        <v>432533132.96873802</v>
      </c>
      <c r="AJ119">
        <v>322683816.19776499</v>
      </c>
      <c r="AK119">
        <v>162972.19942125399</v>
      </c>
      <c r="AL119">
        <v>412274.70466741303</v>
      </c>
      <c r="AM119">
        <v>0.96175456374699997</v>
      </c>
      <c r="AN119">
        <v>6.6363034163029999</v>
      </c>
      <c r="AO119">
        <v>10.5724799763231</v>
      </c>
      <c r="AP119">
        <v>6.6363034163029999</v>
      </c>
      <c r="AQ119">
        <v>10.5724799763231</v>
      </c>
      <c r="AR119">
        <v>1.1028809291639499E-4</v>
      </c>
      <c r="AS119">
        <v>2.5297241255347802</v>
      </c>
      <c r="AU119">
        <v>55.009621248373598</v>
      </c>
      <c r="AV119">
        <v>2.69799968514707</v>
      </c>
      <c r="AW119">
        <v>1.14669183387447E-4</v>
      </c>
      <c r="AX119">
        <v>4.2251183262338697E-3</v>
      </c>
      <c r="AY119">
        <v>2.2013784514877401</v>
      </c>
      <c r="AZ119">
        <v>2.69799968514707</v>
      </c>
      <c r="BA119">
        <v>1.9335990099999999E-4</v>
      </c>
      <c r="BB119">
        <v>142916993.64155599</v>
      </c>
      <c r="BC119">
        <v>142916993.64155599</v>
      </c>
      <c r="BD119">
        <v>93945885.317846</v>
      </c>
      <c r="BE119">
        <v>142916993.64155599</v>
      </c>
      <c r="BF119">
        <v>142916993.64155599</v>
      </c>
      <c r="BG119">
        <v>117932934.20069</v>
      </c>
      <c r="BH119">
        <v>142916993.64155599</v>
      </c>
      <c r="BI119">
        <v>142916993.64155599</v>
      </c>
      <c r="BJ119">
        <v>142916993.64155599</v>
      </c>
      <c r="BK119">
        <v>96611943.619197294</v>
      </c>
      <c r="BL119">
        <v>139994148.883636</v>
      </c>
      <c r="BM119">
        <v>142916993.64155599</v>
      </c>
      <c r="BN119">
        <v>83.586791208899996</v>
      </c>
      <c r="BO119">
        <v>167869151.343941</v>
      </c>
      <c r="BP119">
        <v>170978235.08057201</v>
      </c>
      <c r="BQ119">
        <v>170980352.585453</v>
      </c>
      <c r="BR119">
        <v>164441138.22747901</v>
      </c>
      <c r="BS119">
        <v>170948329.513753</v>
      </c>
      <c r="BT119">
        <v>170980284.285092</v>
      </c>
      <c r="BU119">
        <v>159057896.11339501</v>
      </c>
      <c r="BV119">
        <v>170532420.35488501</v>
      </c>
      <c r="BW119">
        <v>170980356.35078099</v>
      </c>
      <c r="BX119">
        <v>170980354.09357601</v>
      </c>
      <c r="BY119">
        <v>170980323.65939301</v>
      </c>
      <c r="BZ119">
        <v>170979482.22755101</v>
      </c>
      <c r="CA119">
        <v>170964084.52255201</v>
      </c>
      <c r="CB119">
        <v>170727947.41461301</v>
      </c>
      <c r="CC119">
        <v>160965909.22370699</v>
      </c>
      <c r="CD119">
        <v>165151256.82856101</v>
      </c>
      <c r="CE119">
        <v>168902441.01449201</v>
      </c>
      <c r="CF119">
        <v>154613580.10736901</v>
      </c>
      <c r="CG119">
        <v>170980152.34258699</v>
      </c>
      <c r="CH119">
        <v>170975206.34773299</v>
      </c>
      <c r="CI119">
        <v>170892761.328742</v>
      </c>
      <c r="CJ119">
        <v>162983351.21581501</v>
      </c>
      <c r="CK119">
        <v>166214089.439881</v>
      </c>
      <c r="CL119">
        <v>145599886.200809</v>
      </c>
      <c r="CM119">
        <v>169999571.03241</v>
      </c>
      <c r="CN119">
        <v>157640031.23749799</v>
      </c>
      <c r="CO119">
        <v>163889788.021752</v>
      </c>
      <c r="CP119">
        <v>169400077.23391199</v>
      </c>
      <c r="CQ119">
        <v>165634346.639893</v>
      </c>
      <c r="CR119">
        <v>170980356.554611</v>
      </c>
      <c r="CS119">
        <v>170980356.554611</v>
      </c>
      <c r="CT119">
        <v>2275</v>
      </c>
      <c r="CU119">
        <v>2.6331018519E-2</v>
      </c>
      <c r="CV119">
        <v>2662</v>
      </c>
      <c r="CW119">
        <v>25764397.109174699</v>
      </c>
      <c r="CX119">
        <v>65176816.946937896</v>
      </c>
      <c r="CY119">
        <v>11131.9177310658</v>
      </c>
      <c r="CZ119">
        <v>28160.6808477456</v>
      </c>
      <c r="DA119">
        <v>744.509420942048</v>
      </c>
      <c r="DB119">
        <v>1883.4034438450201</v>
      </c>
      <c r="DC119">
        <v>35.801171682430002</v>
      </c>
      <c r="DE119">
        <v>9.4403378009829994E-2</v>
      </c>
    </row>
    <row r="120" spans="1:109" x14ac:dyDescent="0.3">
      <c r="A120" s="1">
        <v>44187</v>
      </c>
      <c r="B120">
        <v>1331</v>
      </c>
      <c r="C120">
        <v>668</v>
      </c>
      <c r="D120">
        <v>15322</v>
      </c>
      <c r="E120">
        <v>18737</v>
      </c>
      <c r="F120">
        <v>140</v>
      </c>
      <c r="G120">
        <v>11261</v>
      </c>
      <c r="H120">
        <v>17869</v>
      </c>
      <c r="I120">
        <v>27</v>
      </c>
      <c r="J120">
        <v>5126</v>
      </c>
      <c r="K120">
        <v>23627</v>
      </c>
      <c r="L120">
        <v>19365</v>
      </c>
      <c r="M120">
        <v>18859</v>
      </c>
      <c r="N120">
        <v>18188</v>
      </c>
      <c r="O120">
        <v>6645</v>
      </c>
      <c r="P120">
        <v>42</v>
      </c>
      <c r="Q120">
        <v>12494</v>
      </c>
      <c r="R120">
        <v>195</v>
      </c>
      <c r="S120">
        <v>16380</v>
      </c>
      <c r="T120">
        <v>1366</v>
      </c>
      <c r="U120">
        <v>13</v>
      </c>
      <c r="V120">
        <v>9387</v>
      </c>
      <c r="W120">
        <v>81</v>
      </c>
      <c r="X120">
        <v>14260</v>
      </c>
      <c r="Y120">
        <v>384</v>
      </c>
      <c r="Z120">
        <v>10</v>
      </c>
      <c r="AA120">
        <v>17446</v>
      </c>
      <c r="AB120">
        <v>3274</v>
      </c>
      <c r="AC120">
        <v>21</v>
      </c>
      <c r="AD120">
        <v>1614335293</v>
      </c>
      <c r="AE120">
        <v>389959073.737059</v>
      </c>
      <c r="AF120">
        <v>1.23456419101</v>
      </c>
      <c r="AG120">
        <v>1.23456419101</v>
      </c>
      <c r="AH120">
        <v>466367986.64427</v>
      </c>
      <c r="AI120">
        <v>466367986.64427</v>
      </c>
      <c r="AJ120">
        <v>377759204.45475602</v>
      </c>
      <c r="AK120">
        <v>171801.32373801299</v>
      </c>
      <c r="AL120">
        <v>468136.881519583</v>
      </c>
      <c r="AM120">
        <v>0.96801667827600002</v>
      </c>
      <c r="AN120">
        <v>6.1607326671309997</v>
      </c>
      <c r="AO120">
        <v>11.241492843462501</v>
      </c>
      <c r="AP120">
        <v>6.1607326671309997</v>
      </c>
      <c r="AQ120">
        <v>11.241492843462501</v>
      </c>
      <c r="AR120">
        <v>1.1469824893573201E-4</v>
      </c>
      <c r="AS120">
        <v>2.7248735419144001</v>
      </c>
      <c r="AU120">
        <v>66.474959738487698</v>
      </c>
      <c r="AV120">
        <v>2.5297241255347802</v>
      </c>
      <c r="AW120">
        <v>1.10288092916396E-4</v>
      </c>
      <c r="AX120">
        <v>4.1298483239989902E-3</v>
      </c>
      <c r="AY120">
        <v>2.0693623924064202</v>
      </c>
      <c r="AZ120">
        <v>2.5297241255347802</v>
      </c>
      <c r="BA120">
        <v>1.9340938599999999E-4</v>
      </c>
      <c r="BB120">
        <v>143110888.53799999</v>
      </c>
      <c r="BC120">
        <v>143110888.53799999</v>
      </c>
      <c r="BD120">
        <v>115118053.233439</v>
      </c>
      <c r="BE120">
        <v>143110888.53799999</v>
      </c>
      <c r="BF120">
        <v>143110888.53799999</v>
      </c>
      <c r="BG120">
        <v>139401184.28062201</v>
      </c>
      <c r="BH120">
        <v>143110888.53799999</v>
      </c>
      <c r="BI120">
        <v>143110888.53799999</v>
      </c>
      <c r="BJ120">
        <v>143110888.53799999</v>
      </c>
      <c r="BK120">
        <v>118185229.307374</v>
      </c>
      <c r="BL120">
        <v>140691902.12709901</v>
      </c>
      <c r="BM120">
        <v>143110888.53799999</v>
      </c>
      <c r="BN120">
        <v>83.616175403200003</v>
      </c>
      <c r="BO120">
        <v>168204674.661385</v>
      </c>
      <c r="BP120">
        <v>171150030.38214499</v>
      </c>
      <c r="BQ120">
        <v>171152153.87677601</v>
      </c>
      <c r="BR120">
        <v>165678143.349231</v>
      </c>
      <c r="BS120">
        <v>171119910.677618</v>
      </c>
      <c r="BT120">
        <v>171152085.21444601</v>
      </c>
      <c r="BU120">
        <v>159928545.237647</v>
      </c>
      <c r="BV120">
        <v>170701937.87228301</v>
      </c>
      <c r="BW120">
        <v>171152157.67424101</v>
      </c>
      <c r="BX120">
        <v>171152155.40495101</v>
      </c>
      <c r="BY120">
        <v>171152124.718339</v>
      </c>
      <c r="BZ120">
        <v>171151276.57983801</v>
      </c>
      <c r="CA120">
        <v>171135870.61263701</v>
      </c>
      <c r="CB120">
        <v>170898838.78836</v>
      </c>
      <c r="CC120">
        <v>161860351.293863</v>
      </c>
      <c r="CD120">
        <v>166374929.21860701</v>
      </c>
      <c r="CE120">
        <v>169071345.81492999</v>
      </c>
      <c r="CF120">
        <v>154261058.80250299</v>
      </c>
      <c r="CG120">
        <v>171151976.15166</v>
      </c>
      <c r="CH120">
        <v>171147291.84077701</v>
      </c>
      <c r="CI120">
        <v>171071785.69798699</v>
      </c>
      <c r="CJ120">
        <v>164223641.522663</v>
      </c>
      <c r="CK120">
        <v>167494524.49987799</v>
      </c>
      <c r="CL120">
        <v>149660196.756457</v>
      </c>
      <c r="CM120">
        <v>170233283.512054</v>
      </c>
      <c r="CN120">
        <v>158465344.75591499</v>
      </c>
      <c r="CO120">
        <v>164802329.03417501</v>
      </c>
      <c r="CP120">
        <v>169821160.08027801</v>
      </c>
      <c r="CQ120">
        <v>166730278.29368201</v>
      </c>
      <c r="CR120">
        <v>171152157.87834901</v>
      </c>
      <c r="CS120">
        <v>171152157.87834901</v>
      </c>
      <c r="CT120">
        <v>2832</v>
      </c>
      <c r="CU120">
        <v>3.2777777777999999E-2</v>
      </c>
      <c r="CV120">
        <v>3180</v>
      </c>
      <c r="CW120">
        <v>27781136.9403308</v>
      </c>
      <c r="CX120">
        <v>75700085.013008296</v>
      </c>
      <c r="CY120">
        <v>9367.2296633984897</v>
      </c>
      <c r="CZ120">
        <v>25524.516270830201</v>
      </c>
      <c r="DA120">
        <v>1670.67830805725</v>
      </c>
      <c r="DB120">
        <v>4552.3871186755196</v>
      </c>
      <c r="DC120">
        <v>35.939277458812001</v>
      </c>
      <c r="DE120">
        <v>9.4996653916800303E-2</v>
      </c>
    </row>
    <row r="121" spans="1:109" x14ac:dyDescent="0.3">
      <c r="A121" s="1">
        <v>44188</v>
      </c>
      <c r="B121">
        <v>870</v>
      </c>
      <c r="C121">
        <v>665</v>
      </c>
      <c r="D121">
        <v>15384</v>
      </c>
      <c r="E121">
        <v>18818</v>
      </c>
      <c r="F121">
        <v>130</v>
      </c>
      <c r="G121">
        <v>11309</v>
      </c>
      <c r="H121">
        <v>17952</v>
      </c>
      <c r="I121">
        <v>27</v>
      </c>
      <c r="J121">
        <v>5146</v>
      </c>
      <c r="K121">
        <v>23707</v>
      </c>
      <c r="L121">
        <v>19448</v>
      </c>
      <c r="M121">
        <v>18940</v>
      </c>
      <c r="N121">
        <v>18271</v>
      </c>
      <c r="O121">
        <v>6679</v>
      </c>
      <c r="P121">
        <v>42</v>
      </c>
      <c r="Q121">
        <v>12546</v>
      </c>
      <c r="R121">
        <v>188</v>
      </c>
      <c r="S121">
        <v>16450</v>
      </c>
      <c r="T121">
        <v>1374</v>
      </c>
      <c r="U121">
        <v>13</v>
      </c>
      <c r="V121">
        <v>8907</v>
      </c>
      <c r="W121">
        <v>72</v>
      </c>
      <c r="X121">
        <v>14030</v>
      </c>
      <c r="Y121">
        <v>321</v>
      </c>
      <c r="Z121">
        <v>8</v>
      </c>
      <c r="AA121">
        <v>17343</v>
      </c>
      <c r="AB121">
        <v>2835</v>
      </c>
      <c r="AC121">
        <v>16</v>
      </c>
      <c r="AD121">
        <v>1614335293</v>
      </c>
      <c r="AE121">
        <v>317446013.63461399</v>
      </c>
      <c r="AF121">
        <v>1.1486633908020001</v>
      </c>
      <c r="AG121">
        <v>1.1486633908020001</v>
      </c>
      <c r="AH121">
        <v>379699499.97411102</v>
      </c>
      <c r="AI121">
        <v>379699499.97411102</v>
      </c>
      <c r="AJ121">
        <v>330557675.13331997</v>
      </c>
      <c r="AK121">
        <v>166826.73481739199</v>
      </c>
      <c r="AL121">
        <v>369743.18949827203</v>
      </c>
      <c r="AM121">
        <v>0.96768135139199996</v>
      </c>
      <c r="AN121">
        <v>4.3433236191860001</v>
      </c>
      <c r="AO121">
        <v>9.0250304836948896</v>
      </c>
      <c r="AP121">
        <v>4.3433236191860001</v>
      </c>
      <c r="AQ121">
        <v>9.0250304836948896</v>
      </c>
      <c r="AR121">
        <v>9.5091809020800996E-5</v>
      </c>
      <c r="AS121">
        <v>2.2163305533911601</v>
      </c>
      <c r="AU121">
        <v>46.180525416178597</v>
      </c>
      <c r="AV121">
        <v>2.7248735419144001</v>
      </c>
      <c r="AW121">
        <v>1.1469824893573299E-4</v>
      </c>
      <c r="AX121">
        <v>4.2967159900046499E-3</v>
      </c>
      <c r="AY121">
        <v>2.23374488385755</v>
      </c>
      <c r="AZ121">
        <v>2.7248735419144001</v>
      </c>
      <c r="BA121">
        <v>1.9405147700000001E-4</v>
      </c>
      <c r="BB121">
        <v>143230445.995024</v>
      </c>
      <c r="BC121">
        <v>143230445.995024</v>
      </c>
      <c r="BD121">
        <v>113799020.041462</v>
      </c>
      <c r="BE121">
        <v>143230445.995024</v>
      </c>
      <c r="BF121">
        <v>143230445.995024</v>
      </c>
      <c r="BG121">
        <v>139488658.64063701</v>
      </c>
      <c r="BH121">
        <v>143230445.995024</v>
      </c>
      <c r="BI121">
        <v>143230445.995024</v>
      </c>
      <c r="BJ121">
        <v>143230445.995024</v>
      </c>
      <c r="BK121">
        <v>117962000.787801</v>
      </c>
      <c r="BL121">
        <v>140815346.27869299</v>
      </c>
      <c r="BM121">
        <v>143230445.995024</v>
      </c>
      <c r="BN121">
        <v>83.604538235199996</v>
      </c>
      <c r="BO121">
        <v>168344894.32768101</v>
      </c>
      <c r="BP121">
        <v>171316838.193914</v>
      </c>
      <c r="BQ121">
        <v>171318980.62154201</v>
      </c>
      <c r="BR121">
        <v>165782186.54952401</v>
      </c>
      <c r="BS121">
        <v>171286591.97608799</v>
      </c>
      <c r="BT121">
        <v>171318911.97606701</v>
      </c>
      <c r="BU121">
        <v>160256156.45336801</v>
      </c>
      <c r="BV121">
        <v>170865189.79581001</v>
      </c>
      <c r="BW121">
        <v>171318984.40993899</v>
      </c>
      <c r="BX121">
        <v>171318982.143563</v>
      </c>
      <c r="BY121">
        <v>171318951.573457</v>
      </c>
      <c r="BZ121">
        <v>171318096.70929599</v>
      </c>
      <c r="CA121">
        <v>171302620.560963</v>
      </c>
      <c r="CB121">
        <v>171064283.21810201</v>
      </c>
      <c r="CC121">
        <v>162206269.24772301</v>
      </c>
      <c r="CD121">
        <v>166512621.74934801</v>
      </c>
      <c r="CE121">
        <v>169224910.666722</v>
      </c>
      <c r="CF121">
        <v>154505990.640138</v>
      </c>
      <c r="CG121">
        <v>171318727.61627901</v>
      </c>
      <c r="CH121">
        <v>171312903.248052</v>
      </c>
      <c r="CI121">
        <v>171216832.41854101</v>
      </c>
      <c r="CJ121">
        <v>164213749.819464</v>
      </c>
      <c r="CK121">
        <v>167406093.016265</v>
      </c>
      <c r="CL121">
        <v>142799883.34135199</v>
      </c>
      <c r="CM121">
        <v>170209066.427268</v>
      </c>
      <c r="CN121">
        <v>156594245.70249701</v>
      </c>
      <c r="CO121">
        <v>165146866.54684299</v>
      </c>
      <c r="CP121">
        <v>169976334.665959</v>
      </c>
      <c r="CQ121">
        <v>166928062.24401799</v>
      </c>
      <c r="CR121">
        <v>171318984.613166</v>
      </c>
      <c r="CS121">
        <v>171318984.613166</v>
      </c>
      <c r="CT121">
        <v>3013</v>
      </c>
      <c r="CU121">
        <v>3.4872685185000002E-2</v>
      </c>
      <c r="CV121">
        <v>3423</v>
      </c>
      <c r="CW121">
        <v>39444213.6101503</v>
      </c>
      <c r="CX121">
        <v>87421415.778663695</v>
      </c>
      <c r="CY121">
        <v>13269.990973661001</v>
      </c>
      <c r="CZ121">
        <v>29410.6864381499</v>
      </c>
      <c r="DA121">
        <v>2721.4340000000002</v>
      </c>
      <c r="DB121">
        <v>6031.59732323751</v>
      </c>
      <c r="DC121">
        <v>36.169418600973003</v>
      </c>
      <c r="DE121">
        <v>0.102110291121617</v>
      </c>
    </row>
    <row r="122" spans="1:109" x14ac:dyDescent="0.3">
      <c r="A122" s="1">
        <v>44189</v>
      </c>
      <c r="B122">
        <v>1745</v>
      </c>
      <c r="C122">
        <v>651</v>
      </c>
      <c r="D122">
        <v>14939</v>
      </c>
      <c r="E122">
        <v>18402</v>
      </c>
      <c r="F122">
        <v>133</v>
      </c>
      <c r="G122">
        <v>10795</v>
      </c>
      <c r="H122">
        <v>17526</v>
      </c>
      <c r="I122">
        <v>28</v>
      </c>
      <c r="J122">
        <v>4597</v>
      </c>
      <c r="K122">
        <v>23299</v>
      </c>
      <c r="L122">
        <v>19030</v>
      </c>
      <c r="M122">
        <v>18525</v>
      </c>
      <c r="N122">
        <v>17849</v>
      </c>
      <c r="O122">
        <v>6143</v>
      </c>
      <c r="P122">
        <v>39</v>
      </c>
      <c r="Q122">
        <v>12038</v>
      </c>
      <c r="R122">
        <v>191</v>
      </c>
      <c r="S122">
        <v>16012</v>
      </c>
      <c r="T122">
        <v>1010</v>
      </c>
      <c r="U122">
        <v>14</v>
      </c>
      <c r="V122">
        <v>8778</v>
      </c>
      <c r="W122">
        <v>80</v>
      </c>
      <c r="X122">
        <v>13756</v>
      </c>
      <c r="Y122">
        <v>350</v>
      </c>
      <c r="Z122">
        <v>9</v>
      </c>
      <c r="AA122">
        <v>17045</v>
      </c>
      <c r="AB122">
        <v>2614</v>
      </c>
      <c r="AC122">
        <v>20</v>
      </c>
      <c r="AD122">
        <v>1614335293</v>
      </c>
      <c r="AE122">
        <v>368404084.55970103</v>
      </c>
      <c r="AF122">
        <v>1.2207622651109999</v>
      </c>
      <c r="AG122">
        <v>1.2207622651109999</v>
      </c>
      <c r="AH122">
        <v>440668857.94464999</v>
      </c>
      <c r="AI122">
        <v>440668857.94464999</v>
      </c>
      <c r="AJ122">
        <v>360978439.89689201</v>
      </c>
      <c r="AK122">
        <v>162365.086717228</v>
      </c>
      <c r="AL122">
        <v>417242.09343456902</v>
      </c>
      <c r="AM122">
        <v>0.97147380607300005</v>
      </c>
      <c r="AN122">
        <v>2.0666716071379998</v>
      </c>
      <c r="AO122">
        <v>9.9789189379600405</v>
      </c>
      <c r="AP122">
        <v>2.0666716071379998</v>
      </c>
      <c r="AQ122">
        <v>9.9789189379600405</v>
      </c>
      <c r="AR122">
        <v>1.08394506005119E-4</v>
      </c>
      <c r="AS122">
        <v>2.5697771723623699</v>
      </c>
      <c r="AU122">
        <v>91.391537416616003</v>
      </c>
      <c r="AV122">
        <v>2.2163305533911601</v>
      </c>
      <c r="AW122">
        <v>9.5091809020801199E-5</v>
      </c>
      <c r="AX122">
        <v>3.76601058890569E-3</v>
      </c>
      <c r="AY122">
        <v>1.82146943852878</v>
      </c>
      <c r="AZ122">
        <v>2.2163305533911601</v>
      </c>
      <c r="BA122">
        <v>1.94826813E-4</v>
      </c>
      <c r="BB122">
        <v>143360322.646586</v>
      </c>
      <c r="BC122">
        <v>143360322.646586</v>
      </c>
      <c r="BD122">
        <v>114428035.66213</v>
      </c>
      <c r="BE122">
        <v>143360322.646586</v>
      </c>
      <c r="BF122">
        <v>143360322.646586</v>
      </c>
      <c r="BG122">
        <v>140010342.43963501</v>
      </c>
      <c r="BH122">
        <v>143360322.646586</v>
      </c>
      <c r="BI122">
        <v>143360322.646586</v>
      </c>
      <c r="BJ122">
        <v>143360322.646586</v>
      </c>
      <c r="BK122">
        <v>118422413.052956</v>
      </c>
      <c r="BL122">
        <v>141297150.22488901</v>
      </c>
      <c r="BM122">
        <v>143360322.646586</v>
      </c>
      <c r="BN122">
        <v>83.601116329800007</v>
      </c>
      <c r="BO122">
        <v>169097248.446172</v>
      </c>
      <c r="BP122">
        <v>171479183.71054599</v>
      </c>
      <c r="BQ122">
        <v>171481345.70903999</v>
      </c>
      <c r="BR122">
        <v>166589639.46350399</v>
      </c>
      <c r="BS122">
        <v>171448680.60451901</v>
      </c>
      <c r="BT122">
        <v>171481276.42182001</v>
      </c>
      <c r="BU122">
        <v>161327446.06321999</v>
      </c>
      <c r="BV122">
        <v>171024742.011273</v>
      </c>
      <c r="BW122">
        <v>171481349.493743</v>
      </c>
      <c r="BX122">
        <v>171481347.24096301</v>
      </c>
      <c r="BY122">
        <v>171481316.49145699</v>
      </c>
      <c r="BZ122">
        <v>171480451.87558901</v>
      </c>
      <c r="CA122">
        <v>171464806.95649299</v>
      </c>
      <c r="CB122">
        <v>171225523.88131201</v>
      </c>
      <c r="CC122">
        <v>162758358.891819</v>
      </c>
      <c r="CD122">
        <v>167323761.795403</v>
      </c>
      <c r="CE122">
        <v>169549876.283806</v>
      </c>
      <c r="CF122">
        <v>154878655.19110999</v>
      </c>
      <c r="CG122">
        <v>171481145.98912999</v>
      </c>
      <c r="CH122">
        <v>171476068.546819</v>
      </c>
      <c r="CI122">
        <v>171395235.36441699</v>
      </c>
      <c r="CJ122">
        <v>165251262.20429501</v>
      </c>
      <c r="CK122">
        <v>168313215.60318401</v>
      </c>
      <c r="CL122">
        <v>143955478.62036499</v>
      </c>
      <c r="CM122">
        <v>170504338.19478899</v>
      </c>
      <c r="CN122">
        <v>159128764.01463899</v>
      </c>
      <c r="CO122">
        <v>165878148.641265</v>
      </c>
      <c r="CP122">
        <v>170386376.73311001</v>
      </c>
      <c r="CQ122">
        <v>167682747.521101</v>
      </c>
      <c r="CR122">
        <v>171481349.69988301</v>
      </c>
      <c r="CS122">
        <v>171481349.69988301</v>
      </c>
      <c r="CT122">
        <v>4682</v>
      </c>
      <c r="CU122">
        <v>5.4189814815000001E-2</v>
      </c>
      <c r="CV122">
        <v>5135</v>
      </c>
      <c r="CW122">
        <v>82974648.273872897</v>
      </c>
      <c r="CX122">
        <v>213226357.01899499</v>
      </c>
      <c r="CY122">
        <v>18095.774531622599</v>
      </c>
      <c r="CZ122">
        <v>46502.108307580304</v>
      </c>
      <c r="DA122">
        <v>1842.4889000000001</v>
      </c>
      <c r="DB122">
        <v>4734.7859155510496</v>
      </c>
      <c r="DC122">
        <v>36.677049031830997</v>
      </c>
      <c r="DE122">
        <v>0.101752909737749</v>
      </c>
    </row>
    <row r="123" spans="1:109" x14ac:dyDescent="0.3">
      <c r="A123" s="1">
        <v>44190</v>
      </c>
      <c r="B123">
        <v>1981</v>
      </c>
      <c r="C123">
        <v>603</v>
      </c>
      <c r="D123">
        <v>14099</v>
      </c>
      <c r="E123">
        <v>17646</v>
      </c>
      <c r="F123">
        <v>121</v>
      </c>
      <c r="G123">
        <v>9882</v>
      </c>
      <c r="H123">
        <v>16750</v>
      </c>
      <c r="I123">
        <v>27</v>
      </c>
      <c r="J123">
        <v>3629</v>
      </c>
      <c r="K123">
        <v>22584</v>
      </c>
      <c r="L123">
        <v>18285</v>
      </c>
      <c r="M123">
        <v>17778</v>
      </c>
      <c r="N123">
        <v>17090</v>
      </c>
      <c r="O123">
        <v>5222</v>
      </c>
      <c r="P123">
        <v>37</v>
      </c>
      <c r="Q123">
        <v>11188</v>
      </c>
      <c r="R123">
        <v>182</v>
      </c>
      <c r="S123">
        <v>15212</v>
      </c>
      <c r="T123">
        <v>969</v>
      </c>
      <c r="U123">
        <v>14</v>
      </c>
      <c r="V123">
        <v>7824</v>
      </c>
      <c r="W123">
        <v>71</v>
      </c>
      <c r="X123">
        <v>12887</v>
      </c>
      <c r="Y123">
        <v>324</v>
      </c>
      <c r="Z123">
        <v>9</v>
      </c>
      <c r="AA123">
        <v>16244</v>
      </c>
      <c r="AB123">
        <v>1902</v>
      </c>
      <c r="AC123">
        <v>20</v>
      </c>
      <c r="AD123">
        <v>1614335293</v>
      </c>
      <c r="AE123">
        <v>363446969.019144</v>
      </c>
      <c r="AF123">
        <v>1.2333965467020001</v>
      </c>
      <c r="AG123">
        <v>1.2333965467020001</v>
      </c>
      <c r="AH123">
        <v>441848409.909863</v>
      </c>
      <c r="AI123">
        <v>441848409.909863</v>
      </c>
      <c r="AJ123">
        <v>358237106.38015902</v>
      </c>
      <c r="AK123">
        <v>3689014.9425626099</v>
      </c>
      <c r="AL123">
        <v>9305143.5374476798</v>
      </c>
      <c r="AM123">
        <v>0.975247972362</v>
      </c>
      <c r="AN123">
        <v>9.8948396411200008</v>
      </c>
      <c r="AO123">
        <v>9.9214397261810401</v>
      </c>
      <c r="AP123">
        <v>9.8948396411200008</v>
      </c>
      <c r="AQ123">
        <v>9.9214397261810294</v>
      </c>
      <c r="AR123">
        <v>1.02248801124498E-4</v>
      </c>
      <c r="AS123">
        <v>2.52239247667123</v>
      </c>
      <c r="AU123">
        <v>106.28642016707001</v>
      </c>
      <c r="AV123">
        <v>2.5697771723623699</v>
      </c>
      <c r="AW123">
        <v>1.08394506005119E-4</v>
      </c>
      <c r="AX123">
        <v>4.1997126488213998E-3</v>
      </c>
      <c r="AY123">
        <v>2.1091647114169199</v>
      </c>
      <c r="AZ123">
        <v>2.5697771723623699</v>
      </c>
      <c r="BA123">
        <v>1.9672976299999999E-4</v>
      </c>
      <c r="BB123">
        <v>144088191.02520499</v>
      </c>
      <c r="BC123">
        <v>144088191.02520499</v>
      </c>
      <c r="BD123">
        <v>115582209.60080101</v>
      </c>
      <c r="BE123">
        <v>144088191.02520499</v>
      </c>
      <c r="BF123">
        <v>144088191.02520499</v>
      </c>
      <c r="BG123">
        <v>141152750.37981901</v>
      </c>
      <c r="BH123">
        <v>144088191.02520499</v>
      </c>
      <c r="BI123">
        <v>144088191.02520499</v>
      </c>
      <c r="BJ123">
        <v>144088191.02520499</v>
      </c>
      <c r="BK123">
        <v>119519918.80039699</v>
      </c>
      <c r="BL123">
        <v>142360598.298989</v>
      </c>
      <c r="BM123">
        <v>144088191.02520499</v>
      </c>
      <c r="BN123">
        <v>82.256031903199997</v>
      </c>
      <c r="BO123">
        <v>173221781.52241999</v>
      </c>
      <c r="BP123">
        <v>175168119.31116599</v>
      </c>
      <c r="BQ123">
        <v>175170360.476623</v>
      </c>
      <c r="BR123">
        <v>170834542.9355</v>
      </c>
      <c r="BS123">
        <v>175136534.90924099</v>
      </c>
      <c r="BT123">
        <v>175170287.89283201</v>
      </c>
      <c r="BU123">
        <v>166045696.37067801</v>
      </c>
      <c r="BV123">
        <v>174703608.488215</v>
      </c>
      <c r="BW123">
        <v>175170364.43469799</v>
      </c>
      <c r="BX123">
        <v>175170362.16120499</v>
      </c>
      <c r="BY123">
        <v>175170330.686461</v>
      </c>
      <c r="BZ123">
        <v>175169450.40430799</v>
      </c>
      <c r="CA123">
        <v>175153652.123624</v>
      </c>
      <c r="CB123">
        <v>174912419.526847</v>
      </c>
      <c r="CC123">
        <v>167345303.373629</v>
      </c>
      <c r="CD123">
        <v>171601876.77859399</v>
      </c>
      <c r="CE123">
        <v>173686960.97031999</v>
      </c>
      <c r="CF123">
        <v>160566580.386069</v>
      </c>
      <c r="CG123">
        <v>175170147.997428</v>
      </c>
      <c r="CH123">
        <v>175164871.77074701</v>
      </c>
      <c r="CI123">
        <v>175080925.89685801</v>
      </c>
      <c r="CJ123">
        <v>169544862.711456</v>
      </c>
      <c r="CK123">
        <v>172485847.71912199</v>
      </c>
      <c r="CL123">
        <v>149142781.19613501</v>
      </c>
      <c r="CM123">
        <v>174262890.16688001</v>
      </c>
      <c r="CN123">
        <v>164203768.20640701</v>
      </c>
      <c r="CO123">
        <v>170416846.74248901</v>
      </c>
      <c r="CP123">
        <v>174386382.214607</v>
      </c>
      <c r="CQ123">
        <v>171960422.850566</v>
      </c>
      <c r="CR123">
        <v>175170364.64244601</v>
      </c>
      <c r="CS123">
        <v>175170364.64244601</v>
      </c>
      <c r="CT123">
        <v>3575</v>
      </c>
      <c r="CU123">
        <v>4.1377314815000003E-2</v>
      </c>
      <c r="CV123">
        <v>3922</v>
      </c>
      <c r="CW123">
        <v>17703203.992765799</v>
      </c>
      <c r="CX123">
        <v>44654428.564328603</v>
      </c>
      <c r="CY123">
        <v>5296.0638459087904</v>
      </c>
      <c r="CZ123">
        <v>13358.751600890801</v>
      </c>
      <c r="DA123">
        <v>566.34212264020402</v>
      </c>
      <c r="DB123">
        <v>1428.5371093696599</v>
      </c>
      <c r="DC123">
        <v>36.023222571186999</v>
      </c>
      <c r="DE123">
        <v>9.9727064573135404E-2</v>
      </c>
    </row>
    <row r="124" spans="1:109" x14ac:dyDescent="0.3">
      <c r="A124" s="1">
        <v>44191</v>
      </c>
      <c r="B124">
        <v>1242</v>
      </c>
      <c r="C124">
        <v>607</v>
      </c>
      <c r="D124">
        <v>14158</v>
      </c>
      <c r="E124">
        <v>17754</v>
      </c>
      <c r="F124">
        <v>120</v>
      </c>
      <c r="G124">
        <v>9896</v>
      </c>
      <c r="H124">
        <v>16852</v>
      </c>
      <c r="I124">
        <v>26</v>
      </c>
      <c r="J124">
        <v>3609</v>
      </c>
      <c r="K124">
        <v>22727</v>
      </c>
      <c r="L124">
        <v>18396</v>
      </c>
      <c r="M124">
        <v>17889</v>
      </c>
      <c r="N124">
        <v>17196</v>
      </c>
      <c r="O124">
        <v>5210</v>
      </c>
      <c r="P124">
        <v>37</v>
      </c>
      <c r="Q124">
        <v>11221</v>
      </c>
      <c r="R124">
        <v>177</v>
      </c>
      <c r="S124">
        <v>15290</v>
      </c>
      <c r="T124">
        <v>964</v>
      </c>
      <c r="U124">
        <v>14</v>
      </c>
      <c r="V124">
        <v>7681</v>
      </c>
      <c r="W124">
        <v>67</v>
      </c>
      <c r="X124">
        <v>12834</v>
      </c>
      <c r="Y124">
        <v>304</v>
      </c>
      <c r="Z124">
        <v>8</v>
      </c>
      <c r="AA124">
        <v>16289</v>
      </c>
      <c r="AB124">
        <v>1809</v>
      </c>
      <c r="AC124">
        <v>20</v>
      </c>
      <c r="AD124">
        <v>1614335293</v>
      </c>
      <c r="AE124">
        <v>344314832.004251</v>
      </c>
      <c r="AF124">
        <v>1.212981284871</v>
      </c>
      <c r="AG124">
        <v>1.212981284871</v>
      </c>
      <c r="AH124">
        <v>419055476.377756</v>
      </c>
      <c r="AI124">
        <v>419055476.377756</v>
      </c>
      <c r="AJ124">
        <v>345475632.31568301</v>
      </c>
      <c r="AK124">
        <v>413530.76812696003</v>
      </c>
      <c r="AL124">
        <v>986948.90342356404</v>
      </c>
      <c r="AM124">
        <v>0.975563297627</v>
      </c>
      <c r="AN124">
        <v>4.9904849864390002</v>
      </c>
      <c r="AO124">
        <v>9.2831915425828697</v>
      </c>
      <c r="AP124">
        <v>4.9904849864390002</v>
      </c>
      <c r="AQ124">
        <v>9.2831915425828697</v>
      </c>
      <c r="AR124">
        <v>9.0136469994558401E-5</v>
      </c>
      <c r="AS124">
        <v>2.3866395912783802</v>
      </c>
      <c r="AU124">
        <v>70.210490660172894</v>
      </c>
      <c r="AV124">
        <v>2.52239247667123</v>
      </c>
      <c r="AW124">
        <v>1.02248801124499E-4</v>
      </c>
      <c r="AX124">
        <v>4.0304092063466303E-3</v>
      </c>
      <c r="AY124">
        <v>2.0669923772855099</v>
      </c>
      <c r="AZ124">
        <v>2.52239247667123</v>
      </c>
      <c r="BA124">
        <v>1.9886148199999999E-4</v>
      </c>
      <c r="BB124">
        <v>144267627.698165</v>
      </c>
      <c r="BC124">
        <v>144267627.698165</v>
      </c>
      <c r="BD124">
        <v>99869597.633176595</v>
      </c>
      <c r="BE124">
        <v>144267627.698165</v>
      </c>
      <c r="BF124">
        <v>144267627.698165</v>
      </c>
      <c r="BG124">
        <v>141368174.26927799</v>
      </c>
      <c r="BH124">
        <v>144267627.698165</v>
      </c>
      <c r="BI124">
        <v>144267627.698165</v>
      </c>
      <c r="BJ124">
        <v>144267627.698165</v>
      </c>
      <c r="BK124">
        <v>119623363.050237</v>
      </c>
      <c r="BL124">
        <v>142524016.572157</v>
      </c>
      <c r="BM124">
        <v>144267627.698165</v>
      </c>
      <c r="BN124">
        <v>82.164498834499994</v>
      </c>
      <c r="BO124">
        <v>173649515.05123001</v>
      </c>
      <c r="BP124">
        <v>175581612.10915601</v>
      </c>
      <c r="BQ124">
        <v>175583891.20475399</v>
      </c>
      <c r="BR124">
        <v>171293204.016978</v>
      </c>
      <c r="BS124">
        <v>175549608.76951501</v>
      </c>
      <c r="BT124">
        <v>175583817.84797001</v>
      </c>
      <c r="BU124">
        <v>166385761.956415</v>
      </c>
      <c r="BV124">
        <v>175113863.531012</v>
      </c>
      <c r="BW124">
        <v>175583895.20105201</v>
      </c>
      <c r="BX124">
        <v>175583892.94236001</v>
      </c>
      <c r="BY124">
        <v>175583861.138951</v>
      </c>
      <c r="BZ124">
        <v>175582969.65607399</v>
      </c>
      <c r="CA124">
        <v>175567015.58873099</v>
      </c>
      <c r="CB124">
        <v>175324408.99265599</v>
      </c>
      <c r="CC124">
        <v>167820500.68664899</v>
      </c>
      <c r="CD124">
        <v>172008026.83506799</v>
      </c>
      <c r="CE124">
        <v>174103809.60170799</v>
      </c>
      <c r="CF124">
        <v>160637316.667624</v>
      </c>
      <c r="CG124">
        <v>175583655.99174801</v>
      </c>
      <c r="CH124">
        <v>175577914.57713601</v>
      </c>
      <c r="CI124">
        <v>175487776.04122001</v>
      </c>
      <c r="CJ124">
        <v>169858129.262624</v>
      </c>
      <c r="CK124">
        <v>172831522.67430899</v>
      </c>
      <c r="CL124">
        <v>145748721.44104201</v>
      </c>
      <c r="CM124">
        <v>174641614.53072801</v>
      </c>
      <c r="CN124">
        <v>164597687.86105001</v>
      </c>
      <c r="CO124">
        <v>170890125.324022</v>
      </c>
      <c r="CP124">
        <v>174806169.499578</v>
      </c>
      <c r="CQ124">
        <v>172414691.297079</v>
      </c>
      <c r="CR124">
        <v>175583895.41057301</v>
      </c>
      <c r="CS124">
        <v>175583895.41057301</v>
      </c>
      <c r="CT124">
        <v>2898</v>
      </c>
      <c r="CU124">
        <v>3.3541666667000002E-2</v>
      </c>
      <c r="CV124">
        <v>3319</v>
      </c>
      <c r="CW124">
        <v>35183733.8230066</v>
      </c>
      <c r="CX124">
        <v>83970892.110987902</v>
      </c>
      <c r="CY124">
        <v>11083.4633982127</v>
      </c>
      <c r="CZ124">
        <v>26452.232554659298</v>
      </c>
      <c r="DA124">
        <v>392.24734656206698</v>
      </c>
      <c r="DB124">
        <v>936.15304687892103</v>
      </c>
      <c r="DC124">
        <v>36.147888355980001</v>
      </c>
      <c r="DE124">
        <v>9.8398119096275896E-2</v>
      </c>
    </row>
    <row r="125" spans="1:109" x14ac:dyDescent="0.3">
      <c r="A125" s="1">
        <v>44192</v>
      </c>
      <c r="B125">
        <v>1100</v>
      </c>
      <c r="C125">
        <v>610</v>
      </c>
      <c r="D125">
        <v>14227</v>
      </c>
      <c r="E125">
        <v>17874</v>
      </c>
      <c r="F125">
        <v>121</v>
      </c>
      <c r="G125">
        <v>9904</v>
      </c>
      <c r="H125">
        <v>16953</v>
      </c>
      <c r="I125">
        <v>25</v>
      </c>
      <c r="J125">
        <v>3582</v>
      </c>
      <c r="K125">
        <v>22886</v>
      </c>
      <c r="L125">
        <v>18522</v>
      </c>
      <c r="M125">
        <v>18011</v>
      </c>
      <c r="N125">
        <v>17303</v>
      </c>
      <c r="O125">
        <v>5193</v>
      </c>
      <c r="P125">
        <v>36</v>
      </c>
      <c r="Q125">
        <v>11254</v>
      </c>
      <c r="R125">
        <v>178</v>
      </c>
      <c r="S125">
        <v>15368</v>
      </c>
      <c r="T125">
        <v>960</v>
      </c>
      <c r="U125">
        <v>13</v>
      </c>
      <c r="V125">
        <v>7954</v>
      </c>
      <c r="W125">
        <v>74</v>
      </c>
      <c r="X125">
        <v>13051</v>
      </c>
      <c r="Y125">
        <v>347</v>
      </c>
      <c r="Z125">
        <v>7</v>
      </c>
      <c r="AA125">
        <v>16483</v>
      </c>
      <c r="AB125">
        <v>1950</v>
      </c>
      <c r="AC125">
        <v>20</v>
      </c>
      <c r="AD125">
        <v>1614335293</v>
      </c>
      <c r="AE125">
        <v>383861019.37008297</v>
      </c>
      <c r="AF125">
        <v>1.2564494221219999</v>
      </c>
      <c r="AG125">
        <v>1.2564494221219999</v>
      </c>
      <c r="AH125">
        <v>468369563.16330099</v>
      </c>
      <c r="AI125">
        <v>468369563.16330099</v>
      </c>
      <c r="AJ125">
        <v>372772317.70470297</v>
      </c>
      <c r="AK125">
        <v>686548.45828683802</v>
      </c>
      <c r="AL125">
        <v>1824233.2318484101</v>
      </c>
      <c r="AM125">
        <v>0.97548473901199995</v>
      </c>
      <c r="AN125">
        <v>5.2864281922399998</v>
      </c>
      <c r="AO125">
        <v>10.2448345592869</v>
      </c>
      <c r="AP125">
        <v>5.2864281922399998</v>
      </c>
      <c r="AQ125">
        <v>10.2448345592869</v>
      </c>
      <c r="AR125">
        <v>1.00530519848745E-4</v>
      </c>
      <c r="AS125">
        <v>2.6571077537636101</v>
      </c>
      <c r="AU125">
        <v>84.431129133124699</v>
      </c>
      <c r="AV125">
        <v>2.3866395912783802</v>
      </c>
      <c r="AW125">
        <v>9.0136469994558306E-5</v>
      </c>
      <c r="AX125">
        <v>3.7537179346393799E-3</v>
      </c>
      <c r="AY125">
        <v>1.9524670163334701</v>
      </c>
      <c r="AZ125">
        <v>2.3866395912783802</v>
      </c>
      <c r="BA125">
        <v>2.0130815999999999E-4</v>
      </c>
      <c r="BB125">
        <v>144465733.02357399</v>
      </c>
      <c r="BC125">
        <v>144465733.02357399</v>
      </c>
      <c r="BD125">
        <v>99965793.8297773</v>
      </c>
      <c r="BE125">
        <v>144465733.02357399</v>
      </c>
      <c r="BF125">
        <v>144465733.02357399</v>
      </c>
      <c r="BG125">
        <v>141607760.58660299</v>
      </c>
      <c r="BH125">
        <v>144465733.02357399</v>
      </c>
      <c r="BI125">
        <v>144465733.02357399</v>
      </c>
      <c r="BJ125">
        <v>144465733.02357399</v>
      </c>
      <c r="BK125">
        <v>119586853.685416</v>
      </c>
      <c r="BL125">
        <v>142758414.93367201</v>
      </c>
      <c r="BM125">
        <v>144465733.02357399</v>
      </c>
      <c r="BN125">
        <v>81.956866876099994</v>
      </c>
      <c r="BO125">
        <v>174352803.63425499</v>
      </c>
      <c r="BP125">
        <v>176268129.324646</v>
      </c>
      <c r="BQ125">
        <v>176270439.60262299</v>
      </c>
      <c r="BR125">
        <v>171949127.932861</v>
      </c>
      <c r="BS125">
        <v>176235602.51865301</v>
      </c>
      <c r="BT125">
        <v>176270364.54928699</v>
      </c>
      <c r="BU125">
        <v>166939045.78638899</v>
      </c>
      <c r="BV125">
        <v>175797167.28426099</v>
      </c>
      <c r="BW125">
        <v>176270443.656836</v>
      </c>
      <c r="BX125">
        <v>176270441.36658201</v>
      </c>
      <c r="BY125">
        <v>176270408.80551499</v>
      </c>
      <c r="BZ125">
        <v>176269500.39798999</v>
      </c>
      <c r="CA125">
        <v>176253356.603425</v>
      </c>
      <c r="CB125">
        <v>176009178.139947</v>
      </c>
      <c r="CC125">
        <v>168390228.620123</v>
      </c>
      <c r="CD125">
        <v>172660727.216373</v>
      </c>
      <c r="CE125">
        <v>174798458.793971</v>
      </c>
      <c r="CF125">
        <v>161524525.385317</v>
      </c>
      <c r="CG125">
        <v>176270239.648541</v>
      </c>
      <c r="CH125">
        <v>176265037.96287</v>
      </c>
      <c r="CI125">
        <v>176184404.63062301</v>
      </c>
      <c r="CJ125">
        <v>170772507.192673</v>
      </c>
      <c r="CK125">
        <v>173682502.123151</v>
      </c>
      <c r="CL125">
        <v>146439467.763679</v>
      </c>
      <c r="CM125">
        <v>175389611.242484</v>
      </c>
      <c r="CN125">
        <v>165645188.25615999</v>
      </c>
      <c r="CO125">
        <v>171526038.43403399</v>
      </c>
      <c r="CP125">
        <v>175501142.13761601</v>
      </c>
      <c r="CQ125">
        <v>173074703.863419</v>
      </c>
      <c r="CR125">
        <v>176270443.86886001</v>
      </c>
      <c r="CS125">
        <v>176270443.86886001</v>
      </c>
      <c r="CT125">
        <v>2821</v>
      </c>
      <c r="CU125">
        <v>3.2650462962999997E-2</v>
      </c>
      <c r="CV125">
        <v>3144</v>
      </c>
      <c r="CW125">
        <v>33343958.805231299</v>
      </c>
      <c r="CX125">
        <v>88598491.4825546</v>
      </c>
      <c r="CY125">
        <v>12251.077827102201</v>
      </c>
      <c r="CZ125">
        <v>32552.4338863548</v>
      </c>
      <c r="DA125">
        <v>1012.56552223457</v>
      </c>
      <c r="DB125">
        <v>2690.4957003231798</v>
      </c>
      <c r="DC125">
        <v>36.225610470741003</v>
      </c>
      <c r="DE125">
        <v>9.9743315019397205E-2</v>
      </c>
    </row>
    <row r="126" spans="1:109" x14ac:dyDescent="0.3">
      <c r="A126" s="1">
        <v>44193</v>
      </c>
      <c r="B126">
        <v>1338</v>
      </c>
      <c r="C126">
        <v>580</v>
      </c>
      <c r="D126">
        <v>14261</v>
      </c>
      <c r="E126">
        <v>17932</v>
      </c>
      <c r="F126">
        <v>120</v>
      </c>
      <c r="G126">
        <v>9872</v>
      </c>
      <c r="H126">
        <v>16999</v>
      </c>
      <c r="I126">
        <v>22</v>
      </c>
      <c r="J126">
        <v>3508</v>
      </c>
      <c r="K126">
        <v>22972</v>
      </c>
      <c r="L126">
        <v>18581</v>
      </c>
      <c r="M126">
        <v>18071</v>
      </c>
      <c r="N126">
        <v>17353</v>
      </c>
      <c r="O126">
        <v>5134</v>
      </c>
      <c r="P126">
        <v>33</v>
      </c>
      <c r="Q126">
        <v>11245</v>
      </c>
      <c r="R126">
        <v>180</v>
      </c>
      <c r="S126">
        <v>15403</v>
      </c>
      <c r="T126">
        <v>907</v>
      </c>
      <c r="U126">
        <v>13</v>
      </c>
      <c r="V126">
        <v>7868</v>
      </c>
      <c r="W126">
        <v>73</v>
      </c>
      <c r="X126">
        <v>13054</v>
      </c>
      <c r="Y126">
        <v>330</v>
      </c>
      <c r="Z126">
        <v>6</v>
      </c>
      <c r="AA126">
        <v>16513</v>
      </c>
      <c r="AB126">
        <v>1844</v>
      </c>
      <c r="AC126">
        <v>19</v>
      </c>
      <c r="AD126">
        <v>1614335293</v>
      </c>
      <c r="AE126">
        <v>379034299.81431103</v>
      </c>
      <c r="AF126">
        <v>1.24847950635</v>
      </c>
      <c r="AG126">
        <v>1.24847950635</v>
      </c>
      <c r="AH126">
        <v>462528396.18851501</v>
      </c>
      <c r="AI126">
        <v>462528396.18851501</v>
      </c>
      <c r="AJ126">
        <v>370473358.86242402</v>
      </c>
      <c r="AK126">
        <v>168303.71569610099</v>
      </c>
      <c r="AL126">
        <v>441202.67661829398</v>
      </c>
      <c r="AM126">
        <v>0.97612837134300001</v>
      </c>
      <c r="AN126">
        <v>4.7802138865570001</v>
      </c>
      <c r="AO126">
        <v>9.9455791235321698</v>
      </c>
      <c r="AP126">
        <v>4.7802138865570001</v>
      </c>
      <c r="AQ126">
        <v>9.9455791235321698</v>
      </c>
      <c r="AR126">
        <v>9.6950086904551303E-5</v>
      </c>
      <c r="AS126">
        <v>2.6214672373303598</v>
      </c>
      <c r="AU126">
        <v>89.974744508076498</v>
      </c>
      <c r="AV126">
        <v>2.6571077537636101</v>
      </c>
      <c r="AW126">
        <v>1.00530519848745E-4</v>
      </c>
      <c r="AX126">
        <v>3.8593787885829399E-3</v>
      </c>
      <c r="AY126">
        <v>2.1603642547892301</v>
      </c>
      <c r="AZ126">
        <v>2.6571077537636101</v>
      </c>
      <c r="BA126">
        <v>2.0397024399999999E-4</v>
      </c>
      <c r="BB126">
        <v>144588608.400962</v>
      </c>
      <c r="BC126">
        <v>144588608.400962</v>
      </c>
      <c r="BD126">
        <v>114622708.817628</v>
      </c>
      <c r="BE126">
        <v>144588608.400962</v>
      </c>
      <c r="BF126">
        <v>144588608.400962</v>
      </c>
      <c r="BG126">
        <v>141477392.325921</v>
      </c>
      <c r="BH126">
        <v>144588608.400962</v>
      </c>
      <c r="BI126">
        <v>144588608.400962</v>
      </c>
      <c r="BJ126">
        <v>144588608.400962</v>
      </c>
      <c r="BK126">
        <v>119948160.427884</v>
      </c>
      <c r="BL126">
        <v>143027070.26731899</v>
      </c>
      <c r="BM126">
        <v>144588608.400962</v>
      </c>
      <c r="BN126">
        <v>81.948330726899997</v>
      </c>
      <c r="BO126">
        <v>174569592.74711201</v>
      </c>
      <c r="BP126">
        <v>176436424.90807599</v>
      </c>
      <c r="BQ126">
        <v>176438743.292272</v>
      </c>
      <c r="BR126">
        <v>172226867.32142401</v>
      </c>
      <c r="BS126">
        <v>176403377.603589</v>
      </c>
      <c r="BT126">
        <v>176438667.606841</v>
      </c>
      <c r="BU126">
        <v>167091686.948973</v>
      </c>
      <c r="BV126">
        <v>175961935.635759</v>
      </c>
      <c r="BW126">
        <v>176438747.37203199</v>
      </c>
      <c r="BX126">
        <v>176438745.08806801</v>
      </c>
      <c r="BY126">
        <v>176438712.21554101</v>
      </c>
      <c r="BZ126">
        <v>176437795.99657899</v>
      </c>
      <c r="CA126">
        <v>176421432.80095401</v>
      </c>
      <c r="CB126">
        <v>176175991.081269</v>
      </c>
      <c r="CC126">
        <v>168567486.166879</v>
      </c>
      <c r="CD126">
        <v>173004471.489932</v>
      </c>
      <c r="CE126">
        <v>174982962.69690999</v>
      </c>
      <c r="CF126">
        <v>162204294.001587</v>
      </c>
      <c r="CG126">
        <v>176438536.987847</v>
      </c>
      <c r="CH126">
        <v>176433237.81239599</v>
      </c>
      <c r="CI126">
        <v>176350403.49323499</v>
      </c>
      <c r="CJ126">
        <v>171026612.79974601</v>
      </c>
      <c r="CK126">
        <v>173928883.825973</v>
      </c>
      <c r="CL126">
        <v>145933895.95671201</v>
      </c>
      <c r="CM126">
        <v>175544195.10104701</v>
      </c>
      <c r="CN126">
        <v>166320966.16378501</v>
      </c>
      <c r="CO126">
        <v>171825447.15554401</v>
      </c>
      <c r="CP126">
        <v>175690752.70524901</v>
      </c>
      <c r="CQ126">
        <v>173407553.46598101</v>
      </c>
      <c r="CR126">
        <v>176438747.58455601</v>
      </c>
      <c r="CS126">
        <v>176438747.58455601</v>
      </c>
      <c r="CT126">
        <v>2778</v>
      </c>
      <c r="CU126">
        <v>3.2152777777999998E-2</v>
      </c>
      <c r="CV126">
        <v>3114</v>
      </c>
      <c r="CW126">
        <v>36910220.289666802</v>
      </c>
      <c r="CX126">
        <v>96758933.212007895</v>
      </c>
      <c r="CY126">
        <v>12417.015642767101</v>
      </c>
      <c r="CZ126">
        <v>32550.799692932502</v>
      </c>
      <c r="DA126">
        <v>632.88483948286103</v>
      </c>
      <c r="DB126">
        <v>1659.0868717074</v>
      </c>
      <c r="DC126">
        <v>36.410205307825997</v>
      </c>
      <c r="DE126">
        <v>9.9238220026096405E-2</v>
      </c>
    </row>
    <row r="127" spans="1:109" x14ac:dyDescent="0.3">
      <c r="A127" s="1">
        <v>44194</v>
      </c>
      <c r="B127">
        <v>1150</v>
      </c>
      <c r="C127">
        <v>600</v>
      </c>
      <c r="D127">
        <v>14401</v>
      </c>
      <c r="E127">
        <v>18110</v>
      </c>
      <c r="F127">
        <v>130</v>
      </c>
      <c r="G127">
        <v>9959</v>
      </c>
      <c r="H127">
        <v>17176</v>
      </c>
      <c r="I127">
        <v>26</v>
      </c>
      <c r="J127">
        <v>3552</v>
      </c>
      <c r="K127">
        <v>23166</v>
      </c>
      <c r="L127">
        <v>18764</v>
      </c>
      <c r="M127">
        <v>18249</v>
      </c>
      <c r="N127">
        <v>17535</v>
      </c>
      <c r="O127">
        <v>5182</v>
      </c>
      <c r="P127">
        <v>38</v>
      </c>
      <c r="Q127">
        <v>11349</v>
      </c>
      <c r="R127">
        <v>190</v>
      </c>
      <c r="S127">
        <v>15558</v>
      </c>
      <c r="T127">
        <v>937</v>
      </c>
      <c r="U127">
        <v>15</v>
      </c>
      <c r="V127">
        <v>7776</v>
      </c>
      <c r="W127">
        <v>77</v>
      </c>
      <c r="X127">
        <v>13090</v>
      </c>
      <c r="Y127">
        <v>344</v>
      </c>
      <c r="Z127">
        <v>6</v>
      </c>
      <c r="AA127">
        <v>16643</v>
      </c>
      <c r="AB127">
        <v>1818</v>
      </c>
      <c r="AC127">
        <v>21</v>
      </c>
      <c r="AD127">
        <v>1614335293</v>
      </c>
      <c r="AE127">
        <v>361981082.74473602</v>
      </c>
      <c r="AF127">
        <v>1.2335624487500001</v>
      </c>
      <c r="AG127">
        <v>1.2335624487500001</v>
      </c>
      <c r="AH127">
        <v>441340320.49721402</v>
      </c>
      <c r="AI127">
        <v>441340320.49721402</v>
      </c>
      <c r="AJ127">
        <v>357777039.13128698</v>
      </c>
      <c r="AK127">
        <v>163361.78058744501</v>
      </c>
      <c r="AL127">
        <v>408251.86551078002</v>
      </c>
      <c r="AM127">
        <v>0.975490572301</v>
      </c>
      <c r="AN127">
        <v>3.778831704046</v>
      </c>
      <c r="AO127">
        <v>9.2768692382278193</v>
      </c>
      <c r="AP127">
        <v>3.778831704046</v>
      </c>
      <c r="AQ127">
        <v>9.2768692382278193</v>
      </c>
      <c r="AR127">
        <v>9.1772145400759305E-5</v>
      </c>
      <c r="AS127">
        <v>2.49906596293647</v>
      </c>
      <c r="AU127">
        <v>76.3549251960508</v>
      </c>
      <c r="AV127">
        <v>2.6214672373303598</v>
      </c>
      <c r="AW127">
        <v>9.6950086904551303E-5</v>
      </c>
      <c r="AX127">
        <v>3.5885031880051798E-3</v>
      </c>
      <c r="AY127">
        <v>2.14524990326484</v>
      </c>
      <c r="AZ127">
        <v>2.6214672373303598</v>
      </c>
      <c r="BA127">
        <v>2.0668969299999999E-4</v>
      </c>
      <c r="BB127">
        <v>144846549.91635299</v>
      </c>
      <c r="BC127">
        <v>144846549.91635299</v>
      </c>
      <c r="BD127">
        <v>113011448.81416599</v>
      </c>
      <c r="BE127">
        <v>144846549.91635299</v>
      </c>
      <c r="BF127">
        <v>144846549.91635299</v>
      </c>
      <c r="BG127">
        <v>141763259.54004401</v>
      </c>
      <c r="BH127">
        <v>144846549.91635299</v>
      </c>
      <c r="BI127">
        <v>144846549.91635299</v>
      </c>
      <c r="BJ127">
        <v>144846549.91635299</v>
      </c>
      <c r="BK127">
        <v>120319274.33089</v>
      </c>
      <c r="BL127">
        <v>143272282.76719299</v>
      </c>
      <c r="BM127">
        <v>144846549.91635299</v>
      </c>
      <c r="BN127">
        <v>82.018584283600006</v>
      </c>
      <c r="BO127">
        <v>174712149.82845199</v>
      </c>
      <c r="BP127">
        <v>176599754.032534</v>
      </c>
      <c r="BQ127">
        <v>176602105.04637799</v>
      </c>
      <c r="BR127">
        <v>172273692.73425001</v>
      </c>
      <c r="BS127">
        <v>176566269.27741101</v>
      </c>
      <c r="BT127">
        <v>176602028.871914</v>
      </c>
      <c r="BU127">
        <v>166960081.489687</v>
      </c>
      <c r="BV127">
        <v>176122618.295158</v>
      </c>
      <c r="BW127">
        <v>176602109.152201</v>
      </c>
      <c r="BX127">
        <v>176602106.84506601</v>
      </c>
      <c r="BY127">
        <v>176602074.21919</v>
      </c>
      <c r="BZ127">
        <v>176601144.506028</v>
      </c>
      <c r="CA127">
        <v>176584567.83684799</v>
      </c>
      <c r="CB127">
        <v>176337347.25365999</v>
      </c>
      <c r="CC127">
        <v>168516800.308808</v>
      </c>
      <c r="CD127">
        <v>173052973.01309401</v>
      </c>
      <c r="CE127">
        <v>175136978.45333201</v>
      </c>
      <c r="CF127">
        <v>161754738.57354799</v>
      </c>
      <c r="CG127">
        <v>176601880.52426299</v>
      </c>
      <c r="CH127">
        <v>176596167.82579499</v>
      </c>
      <c r="CI127">
        <v>176506611.53953901</v>
      </c>
      <c r="CJ127">
        <v>170963122.95503399</v>
      </c>
      <c r="CK127">
        <v>174031865.29856101</v>
      </c>
      <c r="CL127">
        <v>143433186.07542399</v>
      </c>
      <c r="CM127">
        <v>175678199.10540301</v>
      </c>
      <c r="CN127">
        <v>165609588.350045</v>
      </c>
      <c r="CO127">
        <v>171658715.48772499</v>
      </c>
      <c r="CP127">
        <v>175844325.29818401</v>
      </c>
      <c r="CQ127">
        <v>173400459.09492701</v>
      </c>
      <c r="CR127">
        <v>176602109.365143</v>
      </c>
      <c r="CS127">
        <v>176602109.365143</v>
      </c>
      <c r="CT127">
        <v>2678</v>
      </c>
      <c r="CU127">
        <v>3.0995370370000001E-2</v>
      </c>
      <c r="CV127">
        <v>2963</v>
      </c>
      <c r="CW127">
        <v>46734579.149438299</v>
      </c>
      <c r="CX127">
        <v>116792796.044521</v>
      </c>
      <c r="CY127">
        <v>16912.340794981501</v>
      </c>
      <c r="CZ127">
        <v>42265.0552343202</v>
      </c>
      <c r="DA127">
        <v>828.37950351744598</v>
      </c>
      <c r="DB127">
        <v>2070.17502163466</v>
      </c>
      <c r="DC127">
        <v>36.660277234847001</v>
      </c>
      <c r="DE127">
        <v>0.100030490501618</v>
      </c>
    </row>
    <row r="128" spans="1:109" x14ac:dyDescent="0.3">
      <c r="A128" s="1">
        <v>44195</v>
      </c>
      <c r="B128">
        <v>1288</v>
      </c>
      <c r="C128">
        <v>562</v>
      </c>
      <c r="D128">
        <v>14380</v>
      </c>
      <c r="E128">
        <v>18094</v>
      </c>
      <c r="F128">
        <v>103</v>
      </c>
      <c r="G128">
        <v>9928</v>
      </c>
      <c r="H128">
        <v>17158</v>
      </c>
      <c r="I128">
        <v>26</v>
      </c>
      <c r="J128">
        <v>3485</v>
      </c>
      <c r="K128">
        <v>23333</v>
      </c>
      <c r="L128">
        <v>18743</v>
      </c>
      <c r="M128">
        <v>18229</v>
      </c>
      <c r="N128">
        <v>17518</v>
      </c>
      <c r="O128">
        <v>5120</v>
      </c>
      <c r="P128">
        <v>37</v>
      </c>
      <c r="Q128">
        <v>11328</v>
      </c>
      <c r="R128">
        <v>161</v>
      </c>
      <c r="S128">
        <v>15536</v>
      </c>
      <c r="T128">
        <v>882</v>
      </c>
      <c r="U128">
        <v>14</v>
      </c>
      <c r="V128">
        <v>7887</v>
      </c>
      <c r="W128">
        <v>66</v>
      </c>
      <c r="X128">
        <v>13165</v>
      </c>
      <c r="Y128">
        <v>327</v>
      </c>
      <c r="Z128">
        <v>6</v>
      </c>
      <c r="AA128">
        <v>16664</v>
      </c>
      <c r="AB128">
        <v>1814</v>
      </c>
      <c r="AC128">
        <v>20</v>
      </c>
      <c r="AD128">
        <v>1614335293</v>
      </c>
      <c r="AE128">
        <v>380753937.17302501</v>
      </c>
      <c r="AF128">
        <v>1.2442637430970001</v>
      </c>
      <c r="AG128">
        <v>1.2442637430970001</v>
      </c>
      <c r="AH128">
        <v>463763815.206599</v>
      </c>
      <c r="AI128">
        <v>463763815.206599</v>
      </c>
      <c r="AJ128">
        <v>372721473.06335598</v>
      </c>
      <c r="AK128">
        <v>166060.483800805</v>
      </c>
      <c r="AL128">
        <v>435671.44236615603</v>
      </c>
      <c r="AM128">
        <v>0.97584984890799997</v>
      </c>
      <c r="AN128">
        <v>1.40476269952</v>
      </c>
      <c r="AO128">
        <v>9.0951485246780894</v>
      </c>
      <c r="AP128">
        <v>1.40476269952</v>
      </c>
      <c r="AQ128">
        <v>9.0951485246780894</v>
      </c>
      <c r="AR128">
        <v>9.0955311989839304E-5</v>
      </c>
      <c r="AS128">
        <v>2.62357083632706</v>
      </c>
      <c r="AU128">
        <v>67.150895617417405</v>
      </c>
      <c r="AV128">
        <v>2.49906596293647</v>
      </c>
      <c r="AW128">
        <v>9.1772145400759495E-5</v>
      </c>
      <c r="AX128">
        <v>3.4143216800474499E-3</v>
      </c>
      <c r="AY128">
        <v>2.0390884293554201</v>
      </c>
      <c r="AZ128">
        <v>2.49906596293647</v>
      </c>
      <c r="BA128">
        <v>2.0716675800000001E-4</v>
      </c>
      <c r="BB128">
        <v>145128132.963267</v>
      </c>
      <c r="BC128">
        <v>145128132.963267</v>
      </c>
      <c r="BD128">
        <v>114438941.028405</v>
      </c>
      <c r="BE128">
        <v>145128132.963267</v>
      </c>
      <c r="BF128">
        <v>145128132.963267</v>
      </c>
      <c r="BG128">
        <v>142411406.434053</v>
      </c>
      <c r="BH128">
        <v>145128132.963267</v>
      </c>
      <c r="BI128">
        <v>145128132.963267</v>
      </c>
      <c r="BJ128">
        <v>145128132.963267</v>
      </c>
      <c r="BK128">
        <v>118852696.007127</v>
      </c>
      <c r="BL128">
        <v>143563161.48468599</v>
      </c>
      <c r="BM128">
        <v>145128132.963267</v>
      </c>
      <c r="BN128">
        <v>82.100829061799999</v>
      </c>
      <c r="BO128">
        <v>174903303.74366799</v>
      </c>
      <c r="BP128">
        <v>176765817.42215601</v>
      </c>
      <c r="BQ128">
        <v>176768165.58000201</v>
      </c>
      <c r="BR128">
        <v>172499191.83879</v>
      </c>
      <c r="BS128">
        <v>176732157.49254</v>
      </c>
      <c r="BT128">
        <v>176768089.27653301</v>
      </c>
      <c r="BU128">
        <v>168438231.94968301</v>
      </c>
      <c r="BV128">
        <v>176285768.95315301</v>
      </c>
      <c r="BW128">
        <v>176768169.633488</v>
      </c>
      <c r="BX128">
        <v>176768167.324913</v>
      </c>
      <c r="BY128">
        <v>176768134.768163</v>
      </c>
      <c r="BZ128">
        <v>176767204.62699401</v>
      </c>
      <c r="CA128">
        <v>176750604.04320401</v>
      </c>
      <c r="CB128">
        <v>176501375.02061999</v>
      </c>
      <c r="CC128">
        <v>169837388.61905801</v>
      </c>
      <c r="CD128">
        <v>173265462.739728</v>
      </c>
      <c r="CE128">
        <v>175307276.85276601</v>
      </c>
      <c r="CF128">
        <v>162989083.191421</v>
      </c>
      <c r="CG128">
        <v>176767956.68504801</v>
      </c>
      <c r="CH128">
        <v>176762601.96094099</v>
      </c>
      <c r="CI128">
        <v>176678145.23675099</v>
      </c>
      <c r="CJ128">
        <v>171526062.39014301</v>
      </c>
      <c r="CK128">
        <v>174299298.76508099</v>
      </c>
      <c r="CL128">
        <v>146540663.45604399</v>
      </c>
      <c r="CM128">
        <v>175865878.18722001</v>
      </c>
      <c r="CN128">
        <v>166984437.80888501</v>
      </c>
      <c r="CO128">
        <v>172444051.62390101</v>
      </c>
      <c r="CP128">
        <v>176030941.99428701</v>
      </c>
      <c r="CQ128">
        <v>173832697.55077901</v>
      </c>
      <c r="CR128">
        <v>176768169.84894401</v>
      </c>
      <c r="CS128">
        <v>176768169.84894401</v>
      </c>
      <c r="CT128">
        <v>3191</v>
      </c>
      <c r="CU128">
        <v>3.6932870370000002E-2</v>
      </c>
      <c r="CV128">
        <v>3497</v>
      </c>
      <c r="CW128">
        <v>125834897.17471699</v>
      </c>
      <c r="CX128">
        <v>330136766.41980398</v>
      </c>
      <c r="CY128">
        <v>46831.056162172397</v>
      </c>
      <c r="CZ128">
        <v>122864.59318147</v>
      </c>
      <c r="DA128">
        <v>1756.35830076863</v>
      </c>
      <c r="DB128">
        <v>4607.9304160375304</v>
      </c>
      <c r="DC128">
        <v>37.552295182195998</v>
      </c>
      <c r="DE128">
        <v>9.8964142057678395E-2</v>
      </c>
    </row>
    <row r="129" spans="1:109" x14ac:dyDescent="0.3">
      <c r="A129" s="1">
        <v>44196</v>
      </c>
      <c r="B129">
        <v>1016</v>
      </c>
      <c r="C129">
        <v>574</v>
      </c>
      <c r="D129">
        <v>14432</v>
      </c>
      <c r="E129">
        <v>18167</v>
      </c>
      <c r="F129">
        <v>112</v>
      </c>
      <c r="G129">
        <v>9960</v>
      </c>
      <c r="H129">
        <v>17227</v>
      </c>
      <c r="I129">
        <v>25</v>
      </c>
      <c r="J129">
        <v>3494</v>
      </c>
      <c r="K129">
        <v>23399</v>
      </c>
      <c r="L129">
        <v>18825</v>
      </c>
      <c r="M129">
        <v>18306</v>
      </c>
      <c r="N129">
        <v>17593</v>
      </c>
      <c r="O129">
        <v>5146</v>
      </c>
      <c r="P129">
        <v>35</v>
      </c>
      <c r="Q129">
        <v>11385</v>
      </c>
      <c r="R129">
        <v>170</v>
      </c>
      <c r="S129">
        <v>15600</v>
      </c>
      <c r="T129">
        <v>898</v>
      </c>
      <c r="U129">
        <v>14</v>
      </c>
      <c r="V129">
        <v>8156</v>
      </c>
      <c r="W129">
        <v>74</v>
      </c>
      <c r="X129">
        <v>13355</v>
      </c>
      <c r="Y129">
        <v>356</v>
      </c>
      <c r="Z129">
        <v>7</v>
      </c>
      <c r="AA129">
        <v>16791</v>
      </c>
      <c r="AB129">
        <v>1951</v>
      </c>
      <c r="AC129">
        <v>21</v>
      </c>
      <c r="AD129">
        <v>1614335293</v>
      </c>
      <c r="AE129">
        <v>415901311.81610799</v>
      </c>
      <c r="AF129">
        <v>1.2721362517699999</v>
      </c>
      <c r="AG129">
        <v>1.2721362517699999</v>
      </c>
      <c r="AH129">
        <v>509463284.42437297</v>
      </c>
      <c r="AI129">
        <v>509463284.42437297</v>
      </c>
      <c r="AJ129">
        <v>400478552.28981298</v>
      </c>
      <c r="AK129">
        <v>1278120.39339549</v>
      </c>
      <c r="AL129">
        <v>3657225.39134485</v>
      </c>
      <c r="AM129">
        <v>0.97610804864900003</v>
      </c>
      <c r="AN129">
        <v>3.2153282022349998</v>
      </c>
      <c r="AO129">
        <v>9.7102017911535192</v>
      </c>
      <c r="AP129">
        <v>3.2153282022349998</v>
      </c>
      <c r="AQ129">
        <v>9.7102017911535192</v>
      </c>
      <c r="AR129">
        <v>9.8592204403683602E-5</v>
      </c>
      <c r="AS129">
        <v>2.8614091522543901</v>
      </c>
      <c r="AU129">
        <v>47.605377791635703</v>
      </c>
      <c r="AV129">
        <v>2.62357083632706</v>
      </c>
      <c r="AW129">
        <v>9.0955311989839399E-5</v>
      </c>
      <c r="AX129">
        <v>3.4924689484640802E-3</v>
      </c>
      <c r="AY129">
        <v>2.1332207298462902</v>
      </c>
      <c r="AZ129">
        <v>2.62357083632706</v>
      </c>
      <c r="BA129">
        <v>2.0838503300000001E-4</v>
      </c>
      <c r="BB129">
        <v>145348424.39028201</v>
      </c>
      <c r="BC129">
        <v>145348424.39028201</v>
      </c>
      <c r="BD129">
        <v>115891005.881888</v>
      </c>
      <c r="BE129">
        <v>145348424.39028201</v>
      </c>
      <c r="BF129">
        <v>145348424.39028201</v>
      </c>
      <c r="BG129">
        <v>142627941.97882</v>
      </c>
      <c r="BH129">
        <v>145348424.39028201</v>
      </c>
      <c r="BI129">
        <v>145348424.39028201</v>
      </c>
      <c r="BJ129">
        <v>145348424.39028201</v>
      </c>
      <c r="BK129">
        <v>118887222.123221</v>
      </c>
      <c r="BL129">
        <v>143781678.40445301</v>
      </c>
      <c r="BM129">
        <v>145348424.39028201</v>
      </c>
      <c r="BN129">
        <v>81.6351883504</v>
      </c>
      <c r="BO129">
        <v>176171245.484979</v>
      </c>
      <c r="BP129">
        <v>178043913.796368</v>
      </c>
      <c r="BQ129">
        <v>178046285.88500899</v>
      </c>
      <c r="BR129">
        <v>173792416.93764299</v>
      </c>
      <c r="BS129">
        <v>178009812.412615</v>
      </c>
      <c r="BT129">
        <v>178046208.50913501</v>
      </c>
      <c r="BU129">
        <v>169415065.330847</v>
      </c>
      <c r="BV129">
        <v>177558787.76104</v>
      </c>
      <c r="BW129">
        <v>178046290.02824101</v>
      </c>
      <c r="BX129">
        <v>178046287.68934599</v>
      </c>
      <c r="BY129">
        <v>178046254.986669</v>
      </c>
      <c r="BZ129">
        <v>178045320.09903601</v>
      </c>
      <c r="CA129">
        <v>178028688.73553401</v>
      </c>
      <c r="CB129">
        <v>177777735.584613</v>
      </c>
      <c r="CC129">
        <v>170759121.80433401</v>
      </c>
      <c r="CD129">
        <v>174547642.01698199</v>
      </c>
      <c r="CE129">
        <v>176582860.40736201</v>
      </c>
      <c r="CF129">
        <v>164213257.01464099</v>
      </c>
      <c r="CG129">
        <v>178046096.72034299</v>
      </c>
      <c r="CH129">
        <v>178041183.32653901</v>
      </c>
      <c r="CI129">
        <v>177964100.06900901</v>
      </c>
      <c r="CJ129">
        <v>172864464.23360401</v>
      </c>
      <c r="CK129">
        <v>175634632.44341701</v>
      </c>
      <c r="CL129">
        <v>151280857.05486101</v>
      </c>
      <c r="CM129">
        <v>177182810.21085399</v>
      </c>
      <c r="CN129">
        <v>168482805.066897</v>
      </c>
      <c r="CO129">
        <v>173562400.02718201</v>
      </c>
      <c r="CP129">
        <v>177301486.15125701</v>
      </c>
      <c r="CQ129">
        <v>175050142.60093501</v>
      </c>
      <c r="CR129">
        <v>178046290.24234</v>
      </c>
      <c r="CS129">
        <v>178046290.24234</v>
      </c>
      <c r="CT129">
        <v>2643</v>
      </c>
      <c r="CU129">
        <v>3.0590277778E-2</v>
      </c>
      <c r="CV129">
        <v>2990</v>
      </c>
      <c r="CW129">
        <v>55374219.688850299</v>
      </c>
      <c r="CX129">
        <v>158448299.01662099</v>
      </c>
      <c r="CY129">
        <v>22728.324909029099</v>
      </c>
      <c r="CZ129">
        <v>65035.036910107403</v>
      </c>
      <c r="DA129">
        <v>1217.71900750637</v>
      </c>
      <c r="DB129">
        <v>3484.3923129528698</v>
      </c>
      <c r="DC129">
        <v>37.664408370061999</v>
      </c>
      <c r="DE129">
        <v>9.2981289167422806E-2</v>
      </c>
    </row>
    <row r="130" spans="1:109" x14ac:dyDescent="0.3">
      <c r="A130" s="1">
        <v>44197</v>
      </c>
      <c r="B130">
        <v>1649</v>
      </c>
      <c r="C130">
        <v>590</v>
      </c>
      <c r="D130">
        <v>14435</v>
      </c>
      <c r="E130">
        <v>18168</v>
      </c>
      <c r="F130">
        <v>110</v>
      </c>
      <c r="G130">
        <v>9953</v>
      </c>
      <c r="H130">
        <v>17236</v>
      </c>
      <c r="I130">
        <v>25</v>
      </c>
      <c r="J130">
        <v>3449</v>
      </c>
      <c r="K130">
        <v>23444</v>
      </c>
      <c r="L130">
        <v>18833</v>
      </c>
      <c r="M130">
        <v>18308</v>
      </c>
      <c r="N130">
        <v>17602</v>
      </c>
      <c r="O130">
        <v>5105</v>
      </c>
      <c r="P130">
        <v>32</v>
      </c>
      <c r="Q130">
        <v>11386</v>
      </c>
      <c r="R130">
        <v>180</v>
      </c>
      <c r="S130">
        <v>15605</v>
      </c>
      <c r="T130">
        <v>917</v>
      </c>
      <c r="U130">
        <v>14</v>
      </c>
      <c r="V130">
        <v>8477</v>
      </c>
      <c r="W130">
        <v>86</v>
      </c>
      <c r="X130">
        <v>13539</v>
      </c>
      <c r="Y130">
        <v>401</v>
      </c>
      <c r="Z130">
        <v>8</v>
      </c>
      <c r="AA130">
        <v>16890</v>
      </c>
      <c r="AB130">
        <v>2081</v>
      </c>
      <c r="AC130">
        <v>20</v>
      </c>
      <c r="AD130">
        <v>1614335293</v>
      </c>
      <c r="AE130">
        <v>479836491.20979899</v>
      </c>
      <c r="AF130">
        <v>1.30224581956</v>
      </c>
      <c r="AG130">
        <v>1.30224581956</v>
      </c>
      <c r="AH130">
        <v>587508907.85939002</v>
      </c>
      <c r="AI130">
        <v>587508907.85939002</v>
      </c>
      <c r="AJ130">
        <v>451150542.42049098</v>
      </c>
      <c r="AK130">
        <v>169842.94072588999</v>
      </c>
      <c r="AL130">
        <v>559905.76628096402</v>
      </c>
      <c r="AM130">
        <v>0.97521152360600005</v>
      </c>
      <c r="AN130">
        <v>4.9680981182890003</v>
      </c>
      <c r="AO130">
        <v>10.9351862680253</v>
      </c>
      <c r="AP130">
        <v>4.9680981182890003</v>
      </c>
      <c r="AQ130">
        <v>10.9351862680253</v>
      </c>
      <c r="AR130">
        <v>1.12203238829078E-4</v>
      </c>
      <c r="AS130">
        <v>3.2966089958639899</v>
      </c>
      <c r="AU130">
        <v>50.029714377620898</v>
      </c>
      <c r="AV130">
        <v>2.8614091522543901</v>
      </c>
      <c r="AW130">
        <v>9.8592204403683399E-5</v>
      </c>
      <c r="AX130">
        <v>3.87186612324876E-3</v>
      </c>
      <c r="AY130">
        <v>2.3382169170282401</v>
      </c>
      <c r="AZ130">
        <v>2.8614091522543901</v>
      </c>
      <c r="BA130">
        <v>2.0902884300000001E-4</v>
      </c>
      <c r="BB130">
        <v>145554565.86201501</v>
      </c>
      <c r="BC130">
        <v>145554565.86201501</v>
      </c>
      <c r="BD130">
        <v>115918282.93113799</v>
      </c>
      <c r="BE130">
        <v>145554565.86201501</v>
      </c>
      <c r="BF130">
        <v>145554565.86201501</v>
      </c>
      <c r="BG130">
        <v>142779729.30679801</v>
      </c>
      <c r="BH130">
        <v>145554565.86201501</v>
      </c>
      <c r="BI130">
        <v>145554565.86201501</v>
      </c>
      <c r="BJ130">
        <v>145554565.86201501</v>
      </c>
      <c r="BK130">
        <v>119296603.672132</v>
      </c>
      <c r="BL130">
        <v>144053894.379554</v>
      </c>
      <c r="BM130">
        <v>145554565.86201501</v>
      </c>
      <c r="BN130">
        <v>81.673058023600007</v>
      </c>
      <c r="BO130">
        <v>176365643.07739499</v>
      </c>
      <c r="BP130">
        <v>178213752.038735</v>
      </c>
      <c r="BQ130">
        <v>178216128.78134099</v>
      </c>
      <c r="BR130">
        <v>173798426.77256599</v>
      </c>
      <c r="BS130">
        <v>178179518.80522501</v>
      </c>
      <c r="BT130">
        <v>178216051.627092</v>
      </c>
      <c r="BU130">
        <v>169640895.32165</v>
      </c>
      <c r="BV130">
        <v>177726082.80129099</v>
      </c>
      <c r="BW130">
        <v>178216132.96608901</v>
      </c>
      <c r="BX130">
        <v>178216130.59456101</v>
      </c>
      <c r="BY130">
        <v>178216098.26174799</v>
      </c>
      <c r="BZ130">
        <v>178215161.489209</v>
      </c>
      <c r="CA130">
        <v>178198506.05847299</v>
      </c>
      <c r="CB130">
        <v>177945610.97365999</v>
      </c>
      <c r="CC130">
        <v>170604607.856933</v>
      </c>
      <c r="CD130">
        <v>174726764.644124</v>
      </c>
      <c r="CE130">
        <v>176781329.526954</v>
      </c>
      <c r="CF130">
        <v>164975697.91696101</v>
      </c>
      <c r="CG130">
        <v>178215969.35828701</v>
      </c>
      <c r="CH130">
        <v>178211615.743756</v>
      </c>
      <c r="CI130">
        <v>178144510.87356901</v>
      </c>
      <c r="CJ130">
        <v>173245432.270284</v>
      </c>
      <c r="CK130">
        <v>175921735.80001199</v>
      </c>
      <c r="CL130">
        <v>153454144.757633</v>
      </c>
      <c r="CM130">
        <v>177405687.940824</v>
      </c>
      <c r="CN130">
        <v>168506267.44006801</v>
      </c>
      <c r="CO130">
        <v>173608142.891617</v>
      </c>
      <c r="CP130">
        <v>177481556.36974001</v>
      </c>
      <c r="CQ130">
        <v>175164237.19496301</v>
      </c>
      <c r="CR130">
        <v>178216133.18306601</v>
      </c>
      <c r="CS130">
        <v>178216133.18306601</v>
      </c>
      <c r="CT130">
        <v>4164</v>
      </c>
      <c r="CU130">
        <v>4.8194444443999999E-2</v>
      </c>
      <c r="CV130">
        <v>4678</v>
      </c>
      <c r="CW130">
        <v>35872104.161351897</v>
      </c>
      <c r="CX130">
        <v>118256301.278882</v>
      </c>
      <c r="CY130">
        <v>8331.0650040277396</v>
      </c>
      <c r="CZ130">
        <v>27464.263837405499</v>
      </c>
      <c r="DA130">
        <v>741.21333757091099</v>
      </c>
      <c r="DB130">
        <v>2443.4905564906298</v>
      </c>
      <c r="DC130">
        <v>37.847195908029001</v>
      </c>
      <c r="DE130">
        <v>9.3704584645735903E-2</v>
      </c>
    </row>
    <row r="131" spans="1:109" x14ac:dyDescent="0.3">
      <c r="A131" s="1">
        <v>44198</v>
      </c>
      <c r="B131">
        <v>1331</v>
      </c>
      <c r="C131">
        <v>583</v>
      </c>
      <c r="D131">
        <v>14455</v>
      </c>
      <c r="E131">
        <v>18205</v>
      </c>
      <c r="F131">
        <v>111</v>
      </c>
      <c r="G131">
        <v>9936</v>
      </c>
      <c r="H131">
        <v>17267</v>
      </c>
      <c r="I131">
        <v>23</v>
      </c>
      <c r="J131">
        <v>3390</v>
      </c>
      <c r="K131">
        <v>23507</v>
      </c>
      <c r="L131">
        <v>18871</v>
      </c>
      <c r="M131">
        <v>18346</v>
      </c>
      <c r="N131">
        <v>17637</v>
      </c>
      <c r="O131">
        <v>5081</v>
      </c>
      <c r="P131">
        <v>34</v>
      </c>
      <c r="Q131">
        <v>11396</v>
      </c>
      <c r="R131">
        <v>176</v>
      </c>
      <c r="S131">
        <v>15632</v>
      </c>
      <c r="T131">
        <v>916</v>
      </c>
      <c r="U131">
        <v>14</v>
      </c>
      <c r="V131">
        <v>8381</v>
      </c>
      <c r="W131">
        <v>76</v>
      </c>
      <c r="X131">
        <v>13531</v>
      </c>
      <c r="Y131">
        <v>383</v>
      </c>
      <c r="Z131">
        <v>7</v>
      </c>
      <c r="AA131">
        <v>16913</v>
      </c>
      <c r="AB131">
        <v>1999</v>
      </c>
      <c r="AC131">
        <v>20</v>
      </c>
      <c r="AD131">
        <v>1614335293</v>
      </c>
      <c r="AE131">
        <v>463908225.32522202</v>
      </c>
      <c r="AF131">
        <v>1.2994513525510001</v>
      </c>
      <c r="AG131">
        <v>1.2994513525510001</v>
      </c>
      <c r="AH131">
        <v>570482817.88823199</v>
      </c>
      <c r="AI131">
        <v>570482817.88823199</v>
      </c>
      <c r="AJ131">
        <v>439018218.54918498</v>
      </c>
      <c r="AK131">
        <v>1068476.2227555399</v>
      </c>
      <c r="AL131">
        <v>3399886.51800228</v>
      </c>
      <c r="AM131">
        <v>0.97594956025699997</v>
      </c>
      <c r="AN131">
        <v>7.6997429028270004</v>
      </c>
      <c r="AO131">
        <v>10.5004903616953</v>
      </c>
      <c r="AP131">
        <v>7.6997429028270004</v>
      </c>
      <c r="AQ131">
        <v>10.500490361695199</v>
      </c>
      <c r="AR131">
        <v>9.9366929350087497E-5</v>
      </c>
      <c r="AS131">
        <v>3.18199548627685</v>
      </c>
      <c r="AU131">
        <v>48.862256521474102</v>
      </c>
      <c r="AV131">
        <v>3.2966089958639899</v>
      </c>
      <c r="AW131">
        <v>1.12203238829078E-4</v>
      </c>
      <c r="AX131">
        <v>4.5102536683329303E-3</v>
      </c>
      <c r="AY131">
        <v>2.6919317737732</v>
      </c>
      <c r="AZ131">
        <v>3.2966089958639899</v>
      </c>
      <c r="BA131">
        <v>2.10698079E-4</v>
      </c>
      <c r="BB131">
        <v>145791603.830345</v>
      </c>
      <c r="BC131">
        <v>145791603.830345</v>
      </c>
      <c r="BD131">
        <v>114565147.37891901</v>
      </c>
      <c r="BE131">
        <v>145791603.830345</v>
      </c>
      <c r="BF131">
        <v>145791603.830345</v>
      </c>
      <c r="BG131">
        <v>142865751.263255</v>
      </c>
      <c r="BH131">
        <v>145791603.830345</v>
      </c>
      <c r="BI131">
        <v>145791603.830345</v>
      </c>
      <c r="BJ131">
        <v>145791603.830345</v>
      </c>
      <c r="BK131">
        <v>119566168.767928</v>
      </c>
      <c r="BL131">
        <v>144326632.10020801</v>
      </c>
      <c r="BM131">
        <v>145791603.830345</v>
      </c>
      <c r="BN131">
        <v>81.3185271806</v>
      </c>
      <c r="BO131">
        <v>177443782.445665</v>
      </c>
      <c r="BP131">
        <v>179282205.917422</v>
      </c>
      <c r="BQ131">
        <v>179284604.98718399</v>
      </c>
      <c r="BR131">
        <v>174972735.710504</v>
      </c>
      <c r="BS131">
        <v>179247464.75382301</v>
      </c>
      <c r="BT131">
        <v>179284526.63656801</v>
      </c>
      <c r="BU131">
        <v>170456531.78862599</v>
      </c>
      <c r="BV131">
        <v>178788354.042178</v>
      </c>
      <c r="BW131">
        <v>179284609.18593201</v>
      </c>
      <c r="BX131">
        <v>179284606.82019001</v>
      </c>
      <c r="BY131">
        <v>179284574.087937</v>
      </c>
      <c r="BZ131">
        <v>179283627.44550899</v>
      </c>
      <c r="CA131">
        <v>179266882.822209</v>
      </c>
      <c r="CB131">
        <v>179013265.71600801</v>
      </c>
      <c r="CC131">
        <v>171991274.029773</v>
      </c>
      <c r="CD131">
        <v>175827556.67954499</v>
      </c>
      <c r="CE131">
        <v>177869028.08668801</v>
      </c>
      <c r="CF131">
        <v>166089077.733823</v>
      </c>
      <c r="CG131">
        <v>179284440.52460599</v>
      </c>
      <c r="CH131">
        <v>179279975.80572599</v>
      </c>
      <c r="CI131">
        <v>179209943.69453299</v>
      </c>
      <c r="CJ131">
        <v>174129061.26596799</v>
      </c>
      <c r="CK131">
        <v>176967703.938833</v>
      </c>
      <c r="CL131">
        <v>152389739.12674299</v>
      </c>
      <c r="CM131">
        <v>178459283.08538499</v>
      </c>
      <c r="CN131">
        <v>169736332.08895299</v>
      </c>
      <c r="CO131">
        <v>174757432.491072</v>
      </c>
      <c r="CP131">
        <v>178560364.91252199</v>
      </c>
      <c r="CQ131">
        <v>176293264.03874499</v>
      </c>
      <c r="CR131">
        <v>179284609.405821</v>
      </c>
      <c r="CS131">
        <v>179284609.405821</v>
      </c>
      <c r="CT131">
        <v>3314</v>
      </c>
      <c r="CU131">
        <v>3.8356481481000002E-2</v>
      </c>
      <c r="CV131">
        <v>3674</v>
      </c>
      <c r="CW131">
        <v>23284492.958847899</v>
      </c>
      <c r="CX131">
        <v>74091151.495299295</v>
      </c>
      <c r="CY131">
        <v>8215.24327148878</v>
      </c>
      <c r="CZ131">
        <v>26140.867008543501</v>
      </c>
      <c r="DA131">
        <v>776.52369415826797</v>
      </c>
      <c r="DB131">
        <v>2470.8948897986302</v>
      </c>
      <c r="DC131">
        <v>37.789990634356997</v>
      </c>
      <c r="DE131">
        <v>9.3833491220588996E-2</v>
      </c>
    </row>
    <row r="132" spans="1:109" x14ac:dyDescent="0.3">
      <c r="A132" s="1">
        <v>44199</v>
      </c>
      <c r="B132">
        <v>1185</v>
      </c>
      <c r="C132">
        <v>596</v>
      </c>
      <c r="D132">
        <v>14433</v>
      </c>
      <c r="E132">
        <v>18191</v>
      </c>
      <c r="F132">
        <v>107</v>
      </c>
      <c r="G132">
        <v>9909</v>
      </c>
      <c r="H132">
        <v>17252</v>
      </c>
      <c r="I132">
        <v>23</v>
      </c>
      <c r="J132">
        <v>3353</v>
      </c>
      <c r="K132">
        <v>23490</v>
      </c>
      <c r="L132">
        <v>18861</v>
      </c>
      <c r="M132">
        <v>18333</v>
      </c>
      <c r="N132">
        <v>17623</v>
      </c>
      <c r="O132">
        <v>5034</v>
      </c>
      <c r="P132">
        <v>34</v>
      </c>
      <c r="Q132">
        <v>11378</v>
      </c>
      <c r="R132">
        <v>170</v>
      </c>
      <c r="S132">
        <v>15613</v>
      </c>
      <c r="T132">
        <v>940</v>
      </c>
      <c r="U132">
        <v>14</v>
      </c>
      <c r="V132">
        <v>8625</v>
      </c>
      <c r="W132">
        <v>83</v>
      </c>
      <c r="X132">
        <v>13678</v>
      </c>
      <c r="Y132">
        <v>419</v>
      </c>
      <c r="Z132">
        <v>8</v>
      </c>
      <c r="AA132">
        <v>16964</v>
      </c>
      <c r="AB132">
        <v>2186</v>
      </c>
      <c r="AC132">
        <v>20</v>
      </c>
      <c r="AD132">
        <v>1614335294</v>
      </c>
      <c r="AE132">
        <v>511071496.74264699</v>
      </c>
      <c r="AF132">
        <v>1.314047885428</v>
      </c>
      <c r="AG132">
        <v>1.314047885428</v>
      </c>
      <c r="AH132">
        <v>628661980.20042205</v>
      </c>
      <c r="AI132">
        <v>628661980.20042205</v>
      </c>
      <c r="AJ132">
        <v>478416340.20494401</v>
      </c>
      <c r="AK132">
        <v>246267.664748318</v>
      </c>
      <c r="AL132">
        <v>862353.70932408003</v>
      </c>
      <c r="AM132">
        <v>0.97577231026400002</v>
      </c>
      <c r="AN132">
        <v>3.4842182374549999</v>
      </c>
      <c r="AO132">
        <v>11.2008367270242</v>
      </c>
      <c r="AP132">
        <v>3.4842182374549999</v>
      </c>
      <c r="AQ132">
        <v>11.2008367270242</v>
      </c>
      <c r="AR132">
        <v>1.05225979128573E-4</v>
      </c>
      <c r="AS132">
        <v>3.5016928032569501</v>
      </c>
      <c r="AU132">
        <v>83.249287779436202</v>
      </c>
      <c r="AV132">
        <v>3.18199548627685</v>
      </c>
      <c r="AW132">
        <v>9.9366929350087606E-5</v>
      </c>
      <c r="AX132">
        <v>4.1042297801455099E-3</v>
      </c>
      <c r="AY132">
        <v>2.5601327532746501</v>
      </c>
      <c r="AZ132">
        <v>3.18199548627685</v>
      </c>
      <c r="BA132">
        <v>2.1118876599999999E-4</v>
      </c>
      <c r="BB132">
        <v>145949837.82337901</v>
      </c>
      <c r="BC132">
        <v>145949837.82337901</v>
      </c>
      <c r="BD132">
        <v>116968694.35120501</v>
      </c>
      <c r="BE132">
        <v>145949837.82337901</v>
      </c>
      <c r="BF132">
        <v>145949837.82337901</v>
      </c>
      <c r="BG132">
        <v>143154060.37952</v>
      </c>
      <c r="BH132">
        <v>145949837.82337901</v>
      </c>
      <c r="BI132">
        <v>145949837.82337901</v>
      </c>
      <c r="BJ132">
        <v>145949837.82337901</v>
      </c>
      <c r="BK132">
        <v>122765271.217666</v>
      </c>
      <c r="BL132">
        <v>144515760.08915201</v>
      </c>
      <c r="BM132">
        <v>145949837.82337901</v>
      </c>
      <c r="BN132">
        <v>81.295117700600002</v>
      </c>
      <c r="BO132">
        <v>177696997.72191501</v>
      </c>
      <c r="BP132">
        <v>179528468.63004899</v>
      </c>
      <c r="BQ132">
        <v>179530872.628613</v>
      </c>
      <c r="BR132">
        <v>175181258.68287799</v>
      </c>
      <c r="BS132">
        <v>179493599.494041</v>
      </c>
      <c r="BT132">
        <v>179530794.28120801</v>
      </c>
      <c r="BU132">
        <v>170613558.69373301</v>
      </c>
      <c r="BV132">
        <v>179034549.61390001</v>
      </c>
      <c r="BW132">
        <v>179530876.85179201</v>
      </c>
      <c r="BX132">
        <v>179530874.47817701</v>
      </c>
      <c r="BY132">
        <v>179530841.84160501</v>
      </c>
      <c r="BZ132">
        <v>179529893.796051</v>
      </c>
      <c r="CA132">
        <v>179513158.018906</v>
      </c>
      <c r="CB132">
        <v>179258473.75278801</v>
      </c>
      <c r="CC132">
        <v>172193517.77254099</v>
      </c>
      <c r="CD132">
        <v>176014419.76884699</v>
      </c>
      <c r="CE132">
        <v>178135362.10089901</v>
      </c>
      <c r="CF132">
        <v>166545357.020329</v>
      </c>
      <c r="CG132">
        <v>179530727.83964199</v>
      </c>
      <c r="CH132">
        <v>179526740.91296601</v>
      </c>
      <c r="CI132">
        <v>179464194.342967</v>
      </c>
      <c r="CJ132">
        <v>174663449.90720999</v>
      </c>
      <c r="CK132">
        <v>177297251.99303499</v>
      </c>
      <c r="CL132">
        <v>155918031.90020499</v>
      </c>
      <c r="CM132">
        <v>178770162.49407399</v>
      </c>
      <c r="CN132">
        <v>169894767.00276801</v>
      </c>
      <c r="CO132">
        <v>175050592.32407299</v>
      </c>
      <c r="CP132">
        <v>178814994.46958899</v>
      </c>
      <c r="CQ132">
        <v>176513066.08150101</v>
      </c>
      <c r="CR132">
        <v>179530877.07056901</v>
      </c>
      <c r="CS132">
        <v>179530877.07056901</v>
      </c>
      <c r="CT132">
        <v>2858</v>
      </c>
      <c r="CU132">
        <v>3.3078703703999998E-2</v>
      </c>
      <c r="CV132">
        <v>3192</v>
      </c>
      <c r="CW132">
        <v>51526874.849756896</v>
      </c>
      <c r="CX132">
        <v>180431286.835715</v>
      </c>
      <c r="CY132">
        <v>18114.309177061299</v>
      </c>
      <c r="CZ132">
        <v>63430.746081286998</v>
      </c>
      <c r="DA132">
        <v>1520</v>
      </c>
      <c r="DB132">
        <v>5322.5730609505599</v>
      </c>
      <c r="DC132">
        <v>38.060219482678001</v>
      </c>
      <c r="DE132">
        <v>9.1912075257519404E-2</v>
      </c>
    </row>
    <row r="133" spans="1:109" x14ac:dyDescent="0.3">
      <c r="A133" s="1">
        <v>44200</v>
      </c>
      <c r="B133">
        <v>1243</v>
      </c>
      <c r="C133">
        <v>627</v>
      </c>
      <c r="D133">
        <v>14593</v>
      </c>
      <c r="E133">
        <v>18355</v>
      </c>
      <c r="F133">
        <v>117</v>
      </c>
      <c r="G133">
        <v>10061</v>
      </c>
      <c r="H133">
        <v>17415</v>
      </c>
      <c r="I133">
        <v>27</v>
      </c>
      <c r="J133">
        <v>3451</v>
      </c>
      <c r="K133">
        <v>23604</v>
      </c>
      <c r="L133">
        <v>19027</v>
      </c>
      <c r="M133">
        <v>18497</v>
      </c>
      <c r="N133">
        <v>17787</v>
      </c>
      <c r="O133">
        <v>5134</v>
      </c>
      <c r="P133">
        <v>33</v>
      </c>
      <c r="Q133">
        <v>11524</v>
      </c>
      <c r="R133">
        <v>181</v>
      </c>
      <c r="S133">
        <v>15777</v>
      </c>
      <c r="T133">
        <v>989</v>
      </c>
      <c r="U133">
        <v>13</v>
      </c>
      <c r="V133">
        <v>8763</v>
      </c>
      <c r="W133">
        <v>84</v>
      </c>
      <c r="X133">
        <v>13828</v>
      </c>
      <c r="Y133">
        <v>446</v>
      </c>
      <c r="Z133">
        <v>7</v>
      </c>
      <c r="AA133">
        <v>17127</v>
      </c>
      <c r="AB133">
        <v>2262</v>
      </c>
      <c r="AC133">
        <v>23</v>
      </c>
      <c r="AD133">
        <v>1614335294</v>
      </c>
      <c r="AE133">
        <v>510681744.70890099</v>
      </c>
      <c r="AF133">
        <v>1.3083624345510001</v>
      </c>
      <c r="AG133">
        <v>1.3083624345510001</v>
      </c>
      <c r="AH133">
        <v>628020800.25353003</v>
      </c>
      <c r="AI133">
        <v>628020800.25353003</v>
      </c>
      <c r="AJ133">
        <v>480005221.54167598</v>
      </c>
      <c r="AK133">
        <v>139355.693847774</v>
      </c>
      <c r="AL133">
        <v>487105.03138780303</v>
      </c>
      <c r="AM133">
        <v>0.97485229485199998</v>
      </c>
      <c r="AN133">
        <v>1.892035980902</v>
      </c>
      <c r="AO133">
        <v>10.566167752377</v>
      </c>
      <c r="AP133">
        <v>1.892035980902</v>
      </c>
      <c r="AQ133">
        <v>10.566167752377</v>
      </c>
      <c r="AR133">
        <v>1.09911076306006E-4</v>
      </c>
      <c r="AS133">
        <v>3.4954081741352598</v>
      </c>
      <c r="AU133">
        <v>52.451336768585399</v>
      </c>
      <c r="AV133">
        <v>3.5016928032569501</v>
      </c>
      <c r="AW133">
        <v>1.05225979128573E-4</v>
      </c>
      <c r="AX133">
        <v>3.5357586892614001E-3</v>
      </c>
      <c r="AY133">
        <v>2.7541217845938801</v>
      </c>
      <c r="AZ133">
        <v>3.5016928032569501</v>
      </c>
      <c r="BA133">
        <v>2.1123133699999999E-4</v>
      </c>
      <c r="BB133">
        <v>146100746.82772601</v>
      </c>
      <c r="BC133">
        <v>146100746.82772601</v>
      </c>
      <c r="BD133">
        <v>118430105.831826</v>
      </c>
      <c r="BE133">
        <v>146100746.82772601</v>
      </c>
      <c r="BF133">
        <v>146100746.82772601</v>
      </c>
      <c r="BG133">
        <v>143288456.26379001</v>
      </c>
      <c r="BH133">
        <v>146100746.82772601</v>
      </c>
      <c r="BI133">
        <v>146100746.82772601</v>
      </c>
      <c r="BJ133">
        <v>146100746.82772601</v>
      </c>
      <c r="BK133">
        <v>123846395.375669</v>
      </c>
      <c r="BL133">
        <v>144681181.937969</v>
      </c>
      <c r="BM133">
        <v>146100746.82772601</v>
      </c>
      <c r="BN133">
        <v>81.316055853999998</v>
      </c>
      <c r="BO133">
        <v>177787344.996263</v>
      </c>
      <c r="BP133">
        <v>179667816.29480499</v>
      </c>
      <c r="BQ133">
        <v>179670228.30711901</v>
      </c>
      <c r="BR133">
        <v>175151938.72692901</v>
      </c>
      <c r="BS133">
        <v>179632960.075838</v>
      </c>
      <c r="BT133">
        <v>179670149.834416</v>
      </c>
      <c r="BU133">
        <v>170843157.97564</v>
      </c>
      <c r="BV133">
        <v>179170688.71597001</v>
      </c>
      <c r="BW133">
        <v>179670232.54446301</v>
      </c>
      <c r="BX133">
        <v>179670230.15717</v>
      </c>
      <c r="BY133">
        <v>179670197.51194301</v>
      </c>
      <c r="BZ133">
        <v>179669247.90431499</v>
      </c>
      <c r="CA133">
        <v>179652425.256587</v>
      </c>
      <c r="CB133">
        <v>179394735.92239201</v>
      </c>
      <c r="CC133">
        <v>171765005.14481601</v>
      </c>
      <c r="CD133">
        <v>176004447.27858299</v>
      </c>
      <c r="CE133">
        <v>178250555.509978</v>
      </c>
      <c r="CF133">
        <v>165043158.30671999</v>
      </c>
      <c r="CG133">
        <v>179670083.17752099</v>
      </c>
      <c r="CH133">
        <v>179666059.90477401</v>
      </c>
      <c r="CI133">
        <v>179603204.98902801</v>
      </c>
      <c r="CJ133">
        <v>174426689.96544901</v>
      </c>
      <c r="CK133">
        <v>177379137.20101601</v>
      </c>
      <c r="CL133">
        <v>153875947.95788401</v>
      </c>
      <c r="CM133">
        <v>178900771.07014</v>
      </c>
      <c r="CN133">
        <v>169939436.56308401</v>
      </c>
      <c r="CO133">
        <v>174819109.20011699</v>
      </c>
      <c r="CP133">
        <v>178928220.475528</v>
      </c>
      <c r="CQ133">
        <v>176454351.06077099</v>
      </c>
      <c r="CR133">
        <v>179670232.76441699</v>
      </c>
      <c r="CS133">
        <v>179670232.76441699</v>
      </c>
      <c r="CT133">
        <v>3108</v>
      </c>
      <c r="CU133">
        <v>3.5972222222E-2</v>
      </c>
      <c r="CV133">
        <v>3411</v>
      </c>
      <c r="CW133">
        <v>94961319.223294705</v>
      </c>
      <c r="CX133">
        <v>331928571.43977201</v>
      </c>
      <c r="CY133">
        <v>33411.326019973698</v>
      </c>
      <c r="CZ133">
        <v>116786.222078914</v>
      </c>
      <c r="DA133">
        <v>2713.9951848842702</v>
      </c>
      <c r="DB133">
        <v>9486.5209538082308</v>
      </c>
      <c r="DC133">
        <v>38.665005946680999</v>
      </c>
      <c r="DE133">
        <v>8.6720428072977598E-2</v>
      </c>
    </row>
    <row r="134" spans="1:109" x14ac:dyDescent="0.3">
      <c r="A134" s="1">
        <v>44201</v>
      </c>
      <c r="B134">
        <v>1206</v>
      </c>
      <c r="C134">
        <v>644</v>
      </c>
      <c r="D134">
        <v>14728</v>
      </c>
      <c r="E134">
        <v>18487</v>
      </c>
      <c r="F134">
        <v>123</v>
      </c>
      <c r="G134">
        <v>10173</v>
      </c>
      <c r="H134">
        <v>17545</v>
      </c>
      <c r="I134">
        <v>25</v>
      </c>
      <c r="J134">
        <v>3504</v>
      </c>
      <c r="K134">
        <v>23714</v>
      </c>
      <c r="L134">
        <v>19158</v>
      </c>
      <c r="M134">
        <v>18628</v>
      </c>
      <c r="N134">
        <v>17917</v>
      </c>
      <c r="O134">
        <v>5214</v>
      </c>
      <c r="P134">
        <v>35</v>
      </c>
      <c r="Q134">
        <v>11640</v>
      </c>
      <c r="R134">
        <v>194</v>
      </c>
      <c r="S134">
        <v>15911</v>
      </c>
      <c r="T134">
        <v>1008</v>
      </c>
      <c r="U134">
        <v>12</v>
      </c>
      <c r="V134">
        <v>9166</v>
      </c>
      <c r="W134">
        <v>100</v>
      </c>
      <c r="X134">
        <v>14119</v>
      </c>
      <c r="Y134">
        <v>503</v>
      </c>
      <c r="Z134">
        <v>8</v>
      </c>
      <c r="AA134">
        <v>17327</v>
      </c>
      <c r="AB134">
        <v>2546</v>
      </c>
      <c r="AC134">
        <v>20</v>
      </c>
      <c r="AD134">
        <v>1614335294</v>
      </c>
      <c r="AE134">
        <v>566760050.27921999</v>
      </c>
      <c r="AF134">
        <v>1.3312695070509999</v>
      </c>
      <c r="AG134">
        <v>1.3312695070509999</v>
      </c>
      <c r="AH134">
        <v>697168204.24052095</v>
      </c>
      <c r="AI134">
        <v>697168204.24052095</v>
      </c>
      <c r="AJ134">
        <v>523686752.04230601</v>
      </c>
      <c r="AK134">
        <v>147707.61838372299</v>
      </c>
      <c r="AL134">
        <v>572673.97703479696</v>
      </c>
      <c r="AM134">
        <v>0.97437174052200004</v>
      </c>
      <c r="AN134">
        <v>2.8755438556909998</v>
      </c>
      <c r="AO134">
        <v>11.307353358609999</v>
      </c>
      <c r="AP134">
        <v>2.8755438556909998</v>
      </c>
      <c r="AQ134">
        <v>11.307353358609999</v>
      </c>
      <c r="AR134">
        <v>1.1398754234060001E-4</v>
      </c>
      <c r="AS134">
        <v>3.8770781311162299</v>
      </c>
      <c r="AU134">
        <v>78.037843445602903</v>
      </c>
      <c r="AV134">
        <v>3.4954081741352598</v>
      </c>
      <c r="AW134">
        <v>1.09911076306007E-4</v>
      </c>
      <c r="AX134">
        <v>3.39255128159813E-3</v>
      </c>
      <c r="AY134">
        <v>2.8468310131272099</v>
      </c>
      <c r="AZ134">
        <v>3.4954081741352598</v>
      </c>
      <c r="BA134">
        <v>2.1218233600000001E-4</v>
      </c>
      <c r="BB134">
        <v>146182261.77351901</v>
      </c>
      <c r="BC134">
        <v>146182261.77351901</v>
      </c>
      <c r="BD134">
        <v>115719027.718761</v>
      </c>
      <c r="BE134">
        <v>146182261.77351901</v>
      </c>
      <c r="BF134">
        <v>146182261.77351901</v>
      </c>
      <c r="BG134">
        <v>143434153.011408</v>
      </c>
      <c r="BH134">
        <v>146182261.77351901</v>
      </c>
      <c r="BI134">
        <v>146182261.77351901</v>
      </c>
      <c r="BJ134">
        <v>146182261.77351901</v>
      </c>
      <c r="BK134">
        <v>121925642.545779</v>
      </c>
      <c r="BL134">
        <v>144772377.349186</v>
      </c>
      <c r="BM134">
        <v>146182261.77351901</v>
      </c>
      <c r="BN134">
        <v>81.294592442999999</v>
      </c>
      <c r="BO134">
        <v>177904340.48482999</v>
      </c>
      <c r="BP134">
        <v>179815523.46280199</v>
      </c>
      <c r="BQ134">
        <v>179817935.92525101</v>
      </c>
      <c r="BR134">
        <v>175209519.54795</v>
      </c>
      <c r="BS134">
        <v>179780493.47034001</v>
      </c>
      <c r="BT134">
        <v>179817857.23547801</v>
      </c>
      <c r="BU134">
        <v>169813064.721789</v>
      </c>
      <c r="BV134">
        <v>179312802.79423499</v>
      </c>
      <c r="BW134">
        <v>179817940.16283399</v>
      </c>
      <c r="BX134">
        <v>179817937.761222</v>
      </c>
      <c r="BY134">
        <v>179817904.995547</v>
      </c>
      <c r="BZ134">
        <v>179816955.68733701</v>
      </c>
      <c r="CA134">
        <v>179800018.495859</v>
      </c>
      <c r="CB134">
        <v>179540245.04726401</v>
      </c>
      <c r="CC134">
        <v>171259588.98437601</v>
      </c>
      <c r="CD134">
        <v>176130015.62329099</v>
      </c>
      <c r="CE134">
        <v>178376939.02506199</v>
      </c>
      <c r="CF134">
        <v>164226663.16752899</v>
      </c>
      <c r="CG134">
        <v>179817809.44702899</v>
      </c>
      <c r="CH134">
        <v>179814187.83315599</v>
      </c>
      <c r="CI134">
        <v>179758586.227662</v>
      </c>
      <c r="CJ134">
        <v>174729385.66512299</v>
      </c>
      <c r="CK134">
        <v>177603690.18385699</v>
      </c>
      <c r="CL134">
        <v>157861199.73013601</v>
      </c>
      <c r="CM134">
        <v>179105913.226603</v>
      </c>
      <c r="CN134">
        <v>168763163.752574</v>
      </c>
      <c r="CO134">
        <v>174729385.66512299</v>
      </c>
      <c r="CP134">
        <v>179058965.42693001</v>
      </c>
      <c r="CQ134">
        <v>176484589.554012</v>
      </c>
      <c r="CR134">
        <v>179817940.382801</v>
      </c>
      <c r="CS134">
        <v>179817940.382801</v>
      </c>
      <c r="CT134">
        <v>3220</v>
      </c>
      <c r="CU134">
        <v>3.7268518519000003E-2</v>
      </c>
      <c r="CV134">
        <v>3574</v>
      </c>
      <c r="CW134">
        <v>62533541.273227103</v>
      </c>
      <c r="CX134">
        <v>242447425.33168301</v>
      </c>
      <c r="CY134">
        <v>20502.8892704959</v>
      </c>
      <c r="CZ134">
        <v>79491.3036153375</v>
      </c>
      <c r="DA134">
        <v>2242.14836691553</v>
      </c>
      <c r="DB134">
        <v>8692.9844000861794</v>
      </c>
      <c r="DC134">
        <v>39.040753829042998</v>
      </c>
      <c r="DE134">
        <v>8.7299310166941702E-2</v>
      </c>
    </row>
    <row r="135" spans="1:109" x14ac:dyDescent="0.3">
      <c r="A135" s="1">
        <v>44202</v>
      </c>
      <c r="B135">
        <v>1153</v>
      </c>
      <c r="C135">
        <v>649</v>
      </c>
      <c r="D135">
        <v>14881</v>
      </c>
      <c r="E135">
        <v>18634</v>
      </c>
      <c r="F135">
        <v>127</v>
      </c>
      <c r="G135">
        <v>10279</v>
      </c>
      <c r="H135">
        <v>17693</v>
      </c>
      <c r="I135">
        <v>23</v>
      </c>
      <c r="J135">
        <v>3543</v>
      </c>
      <c r="K135">
        <v>23871</v>
      </c>
      <c r="L135">
        <v>19306</v>
      </c>
      <c r="M135">
        <v>18774</v>
      </c>
      <c r="N135">
        <v>18062</v>
      </c>
      <c r="O135">
        <v>5287</v>
      </c>
      <c r="P135">
        <v>31</v>
      </c>
      <c r="Q135">
        <v>11762</v>
      </c>
      <c r="R135">
        <v>192</v>
      </c>
      <c r="S135">
        <v>16061</v>
      </c>
      <c r="T135">
        <v>1023</v>
      </c>
      <c r="U135">
        <v>12</v>
      </c>
      <c r="V135">
        <v>9263</v>
      </c>
      <c r="W135">
        <v>102</v>
      </c>
      <c r="X135">
        <v>14266</v>
      </c>
      <c r="Y135">
        <v>510</v>
      </c>
      <c r="Z135">
        <v>8</v>
      </c>
      <c r="AA135">
        <v>17473</v>
      </c>
      <c r="AB135">
        <v>2574</v>
      </c>
      <c r="AC135">
        <v>20</v>
      </c>
      <c r="AD135">
        <v>1614335294</v>
      </c>
      <c r="AE135">
        <v>565406115.62074101</v>
      </c>
      <c r="AF135">
        <v>1.3277307795190001</v>
      </c>
      <c r="AG135">
        <v>1.3277307795190001</v>
      </c>
      <c r="AH135">
        <v>695339883.95941997</v>
      </c>
      <c r="AI135">
        <v>695339883.95941997</v>
      </c>
      <c r="AJ135">
        <v>523705479.06672001</v>
      </c>
      <c r="AK135">
        <v>143144.33209045901</v>
      </c>
      <c r="AL135">
        <v>553086.03758928296</v>
      </c>
      <c r="AM135">
        <v>0.97440302158600001</v>
      </c>
      <c r="AN135">
        <v>3.4038180516419998</v>
      </c>
      <c r="AO135">
        <v>10.939324999997901</v>
      </c>
      <c r="AP135">
        <v>3.4038180516419998</v>
      </c>
      <c r="AQ135">
        <v>10.939324999997901</v>
      </c>
      <c r="AR135">
        <v>1.05444571043011E-4</v>
      </c>
      <c r="AS135">
        <v>3.8638347010467902</v>
      </c>
      <c r="AU135">
        <v>58.916542222445798</v>
      </c>
      <c r="AV135">
        <v>3.8770781311162299</v>
      </c>
      <c r="AW135">
        <v>1.1398754234060001E-4</v>
      </c>
      <c r="AX135">
        <v>3.5196256084648598E-3</v>
      </c>
      <c r="AY135">
        <v>3.1454930955292699</v>
      </c>
      <c r="AZ135">
        <v>3.8770781311162299</v>
      </c>
      <c r="BA135">
        <v>2.1439718899999999E-4</v>
      </c>
      <c r="BB135">
        <v>146332894.48628801</v>
      </c>
      <c r="BC135">
        <v>146332894.48628801</v>
      </c>
      <c r="BD135">
        <v>115912279.21889099</v>
      </c>
      <c r="BE135">
        <v>146332894.48628801</v>
      </c>
      <c r="BF135">
        <v>146332894.48628801</v>
      </c>
      <c r="BG135">
        <v>143534514.732986</v>
      </c>
      <c r="BH135">
        <v>146332894.48628801</v>
      </c>
      <c r="BI135">
        <v>146332894.48628801</v>
      </c>
      <c r="BJ135">
        <v>146332894.48628801</v>
      </c>
      <c r="BK135">
        <v>122214867.423613</v>
      </c>
      <c r="BL135">
        <v>144927428.30309901</v>
      </c>
      <c r="BM135">
        <v>146332894.48628801</v>
      </c>
      <c r="BN135">
        <v>81.313632176699997</v>
      </c>
      <c r="BO135">
        <v>178012057.594201</v>
      </c>
      <c r="BP135">
        <v>179958673.56384501</v>
      </c>
      <c r="BQ135">
        <v>179961080.25580701</v>
      </c>
      <c r="BR135">
        <v>175354624.714021</v>
      </c>
      <c r="BS135">
        <v>179923224.697934</v>
      </c>
      <c r="BT135">
        <v>179961001.76205099</v>
      </c>
      <c r="BU135">
        <v>170088589.44476199</v>
      </c>
      <c r="BV135">
        <v>179449285.839784</v>
      </c>
      <c r="BW135">
        <v>179961084.493577</v>
      </c>
      <c r="BX135">
        <v>179961082.07707399</v>
      </c>
      <c r="BY135">
        <v>179961049.16374099</v>
      </c>
      <c r="BZ135">
        <v>179960101.766633</v>
      </c>
      <c r="CA135">
        <v>179942972.294043</v>
      </c>
      <c r="CB135">
        <v>179681306.845743</v>
      </c>
      <c r="CC135">
        <v>171187156.93072701</v>
      </c>
      <c r="CD135">
        <v>176207421.90611899</v>
      </c>
      <c r="CE135">
        <v>178499296.006704</v>
      </c>
      <c r="CF135">
        <v>165032194.928249</v>
      </c>
      <c r="CG135">
        <v>179960953.45785999</v>
      </c>
      <c r="CH135">
        <v>179957323.99882099</v>
      </c>
      <c r="CI135">
        <v>179901062.86282101</v>
      </c>
      <c r="CJ135">
        <v>174817412.56038901</v>
      </c>
      <c r="CK135">
        <v>177715723.27586499</v>
      </c>
      <c r="CL135">
        <v>158410413.06408599</v>
      </c>
      <c r="CM135">
        <v>179239316.49153101</v>
      </c>
      <c r="CN135">
        <v>169423809.23103401</v>
      </c>
      <c r="CO135">
        <v>174764579.07548201</v>
      </c>
      <c r="CP135">
        <v>179188778.631372</v>
      </c>
      <c r="CQ135">
        <v>176588215.00701201</v>
      </c>
      <c r="CR135">
        <v>179961084.71489099</v>
      </c>
      <c r="CS135">
        <v>179961084.71489099</v>
      </c>
      <c r="CT135">
        <v>2624</v>
      </c>
      <c r="CU135">
        <v>3.037037037E-2</v>
      </c>
      <c r="CV135">
        <v>2942</v>
      </c>
      <c r="CW135">
        <v>52870359.691545501</v>
      </c>
      <c r="CX135">
        <v>204282330.43301901</v>
      </c>
      <c r="CY135">
        <v>19430.767588605999</v>
      </c>
      <c r="CZ135">
        <v>75077.274076831294</v>
      </c>
      <c r="DA135">
        <v>798.22105842645999</v>
      </c>
      <c r="DB135">
        <v>3084.19422465445</v>
      </c>
      <c r="DC135">
        <v>39.327353877581999</v>
      </c>
      <c r="DE135">
        <v>8.5666047255272201E-2</v>
      </c>
    </row>
    <row r="136" spans="1:109" x14ac:dyDescent="0.3">
      <c r="A136" s="1">
        <v>44203</v>
      </c>
      <c r="B136">
        <v>1320</v>
      </c>
      <c r="C136">
        <v>664</v>
      </c>
      <c r="D136">
        <v>14934</v>
      </c>
      <c r="E136">
        <v>18703</v>
      </c>
      <c r="F136">
        <v>131</v>
      </c>
      <c r="G136">
        <v>10344</v>
      </c>
      <c r="H136">
        <v>17757</v>
      </c>
      <c r="I136">
        <v>23</v>
      </c>
      <c r="J136">
        <v>3573</v>
      </c>
      <c r="K136">
        <v>23969</v>
      </c>
      <c r="L136">
        <v>19375</v>
      </c>
      <c r="M136">
        <v>18845</v>
      </c>
      <c r="N136">
        <v>18129</v>
      </c>
      <c r="O136">
        <v>5356</v>
      </c>
      <c r="P136">
        <v>35</v>
      </c>
      <c r="Q136">
        <v>11864</v>
      </c>
      <c r="R136">
        <v>200</v>
      </c>
      <c r="S136">
        <v>16123</v>
      </c>
      <c r="T136">
        <v>1049</v>
      </c>
      <c r="U136">
        <v>12</v>
      </c>
      <c r="V136">
        <v>9399</v>
      </c>
      <c r="W136">
        <v>99</v>
      </c>
      <c r="X136">
        <v>14414</v>
      </c>
      <c r="Y136">
        <v>526</v>
      </c>
      <c r="Z136">
        <v>9</v>
      </c>
      <c r="AA136">
        <v>17555</v>
      </c>
      <c r="AB136">
        <v>2665</v>
      </c>
      <c r="AC136">
        <v>22</v>
      </c>
      <c r="AD136">
        <v>1614335294</v>
      </c>
      <c r="AE136">
        <v>576143545.30131197</v>
      </c>
      <c r="AF136">
        <v>1.33998823879</v>
      </c>
      <c r="AG136">
        <v>1.33998823879</v>
      </c>
      <c r="AH136">
        <v>713327413.13309503</v>
      </c>
      <c r="AI136">
        <v>713327413.13309503</v>
      </c>
      <c r="AJ136">
        <v>532338562.74518102</v>
      </c>
      <c r="AK136">
        <v>1514279.45351382</v>
      </c>
      <c r="AL136">
        <v>5952196.5986150401</v>
      </c>
      <c r="AM136">
        <v>0.97401359858500003</v>
      </c>
      <c r="AN136">
        <v>4.4315290858990002</v>
      </c>
      <c r="AO136">
        <v>10.959296281184301</v>
      </c>
      <c r="AP136">
        <v>4.4315290858990002</v>
      </c>
      <c r="AQ136">
        <v>10.959296281184301</v>
      </c>
      <c r="AR136">
        <v>1.00233248798823E-4</v>
      </c>
      <c r="AS136">
        <v>3.9307121184291498</v>
      </c>
      <c r="AU136">
        <v>84.995672212876897</v>
      </c>
      <c r="AV136">
        <v>3.8638347010467902</v>
      </c>
      <c r="AW136">
        <v>1.0544457104301201E-4</v>
      </c>
      <c r="AX136">
        <v>3.2216008420877301E-3</v>
      </c>
      <c r="AY136">
        <v>3.12572980326313</v>
      </c>
      <c r="AZ136">
        <v>3.8638347010467902</v>
      </c>
      <c r="BA136">
        <v>2.15500647E-4</v>
      </c>
      <c r="BB136">
        <v>146574851.56444299</v>
      </c>
      <c r="BC136">
        <v>146574851.56444299</v>
      </c>
      <c r="BD136">
        <v>115825304.58953901</v>
      </c>
      <c r="BE136">
        <v>146574851.56444299</v>
      </c>
      <c r="BF136">
        <v>146574851.56444299</v>
      </c>
      <c r="BG136">
        <v>143632984.09392899</v>
      </c>
      <c r="BH136">
        <v>146574851.56444299</v>
      </c>
      <c r="BI136">
        <v>146574851.56444299</v>
      </c>
      <c r="BJ136">
        <v>146574851.56444299</v>
      </c>
      <c r="BK136">
        <v>121466538.25753801</v>
      </c>
      <c r="BL136">
        <v>145165692.606711</v>
      </c>
      <c r="BM136">
        <v>146574851.56444299</v>
      </c>
      <c r="BN136">
        <v>80.768457049899993</v>
      </c>
      <c r="BO136">
        <v>179499179.70397201</v>
      </c>
      <c r="BP136">
        <v>181472934.18496701</v>
      </c>
      <c r="BQ136">
        <v>181475359.67973199</v>
      </c>
      <c r="BR136">
        <v>176759472.50819001</v>
      </c>
      <c r="BS136">
        <v>181437004.79648799</v>
      </c>
      <c r="BT136">
        <v>181475280.39556101</v>
      </c>
      <c r="BU136">
        <v>171120264.517501</v>
      </c>
      <c r="BV136">
        <v>180956720.99574801</v>
      </c>
      <c r="BW136">
        <v>181475363.942366</v>
      </c>
      <c r="BX136">
        <v>181475361.54389301</v>
      </c>
      <c r="BY136">
        <v>181475328.37800801</v>
      </c>
      <c r="BZ136">
        <v>181474378.884139</v>
      </c>
      <c r="CA136">
        <v>181457325.08246899</v>
      </c>
      <c r="CB136">
        <v>181195170.00397101</v>
      </c>
      <c r="CC136">
        <v>172823172.85119301</v>
      </c>
      <c r="CD136">
        <v>177671201.74730399</v>
      </c>
      <c r="CE136">
        <v>180001014.343629</v>
      </c>
      <c r="CF136">
        <v>165939508.152298</v>
      </c>
      <c r="CG136">
        <v>181475236.37041101</v>
      </c>
      <c r="CH136">
        <v>181471816.07768899</v>
      </c>
      <c r="CI136">
        <v>181416571.07015201</v>
      </c>
      <c r="CJ136">
        <v>176058894.90843901</v>
      </c>
      <c r="CK136">
        <v>179207448.895612</v>
      </c>
      <c r="CL136">
        <v>160782486.067873</v>
      </c>
      <c r="CM136">
        <v>180760683.898496</v>
      </c>
      <c r="CN136">
        <v>170918586.99034399</v>
      </c>
      <c r="CO136">
        <v>176084167.71389699</v>
      </c>
      <c r="CP136">
        <v>180688203.50888199</v>
      </c>
      <c r="CQ136">
        <v>178001191.59413901</v>
      </c>
      <c r="CR136">
        <v>181475364.168405</v>
      </c>
      <c r="CS136">
        <v>181475364.168405</v>
      </c>
      <c r="CT136">
        <v>3049</v>
      </c>
      <c r="CU136">
        <v>3.5289351852000002E-2</v>
      </c>
      <c r="CV136">
        <v>3455</v>
      </c>
      <c r="CW136">
        <v>40950958.608363599</v>
      </c>
      <c r="CX136">
        <v>160966429.26318499</v>
      </c>
      <c r="CY136">
        <v>13174.775267254099</v>
      </c>
      <c r="CZ136">
        <v>51786.248800576599</v>
      </c>
      <c r="DA136">
        <v>999.99957531222196</v>
      </c>
      <c r="DB136">
        <v>3930.7104491037499</v>
      </c>
      <c r="DC136">
        <v>39.250022414692999</v>
      </c>
      <c r="DE136">
        <v>8.08329050312451E-2</v>
      </c>
    </row>
    <row r="137" spans="1:109" x14ac:dyDescent="0.3">
      <c r="A137" s="1">
        <v>44204</v>
      </c>
      <c r="B137">
        <v>1314</v>
      </c>
      <c r="C137">
        <v>696</v>
      </c>
      <c r="D137">
        <v>15078</v>
      </c>
      <c r="E137">
        <v>18849</v>
      </c>
      <c r="F137">
        <v>132</v>
      </c>
      <c r="G137">
        <v>10467</v>
      </c>
      <c r="H137">
        <v>17899</v>
      </c>
      <c r="I137">
        <v>26</v>
      </c>
      <c r="J137">
        <v>3655</v>
      </c>
      <c r="K137">
        <v>24137</v>
      </c>
      <c r="L137">
        <v>19527</v>
      </c>
      <c r="M137">
        <v>18992</v>
      </c>
      <c r="N137">
        <v>18275</v>
      </c>
      <c r="O137">
        <v>5472</v>
      </c>
      <c r="P137">
        <v>36</v>
      </c>
      <c r="Q137">
        <v>12000</v>
      </c>
      <c r="R137">
        <v>199</v>
      </c>
      <c r="S137">
        <v>16265</v>
      </c>
      <c r="T137">
        <v>1086</v>
      </c>
      <c r="U137">
        <v>12</v>
      </c>
      <c r="V137">
        <v>9770</v>
      </c>
      <c r="W137">
        <v>110</v>
      </c>
      <c r="X137">
        <v>14679</v>
      </c>
      <c r="Y137">
        <v>576</v>
      </c>
      <c r="Z137">
        <v>8</v>
      </c>
      <c r="AA137">
        <v>17757</v>
      </c>
      <c r="AB137">
        <v>2965</v>
      </c>
      <c r="AC137">
        <v>24</v>
      </c>
      <c r="AD137">
        <v>1614335294</v>
      </c>
      <c r="AE137">
        <v>625789293.75893199</v>
      </c>
      <c r="AF137">
        <v>1.351504489743</v>
      </c>
      <c r="AG137">
        <v>1.351504489743</v>
      </c>
      <c r="AH137">
        <v>774716803.70192504</v>
      </c>
      <c r="AI137">
        <v>774716803.70192504</v>
      </c>
      <c r="AJ137">
        <v>573225475.44708204</v>
      </c>
      <c r="AK137">
        <v>138517.43268217499</v>
      </c>
      <c r="AL137">
        <v>590878.74648393004</v>
      </c>
      <c r="AM137">
        <v>0.97306340227599997</v>
      </c>
      <c r="AN137">
        <v>4.1639790835110002</v>
      </c>
      <c r="AO137">
        <v>11.5744368505928</v>
      </c>
      <c r="AP137">
        <v>4.1639790835110002</v>
      </c>
      <c r="AQ137">
        <v>11.5744368505928</v>
      </c>
      <c r="AR137">
        <v>1.0461540884649101E-4</v>
      </c>
      <c r="AS137">
        <v>4.2657356192825597</v>
      </c>
      <c r="AU137">
        <v>90.723599511581497</v>
      </c>
      <c r="AV137">
        <v>3.9307121184291498</v>
      </c>
      <c r="AW137">
        <v>1.00233248798823E-4</v>
      </c>
      <c r="AX137">
        <v>3.2213295628777299E-3</v>
      </c>
      <c r="AY137">
        <v>3.1846126478075498</v>
      </c>
      <c r="AZ137">
        <v>3.9307121184291498</v>
      </c>
      <c r="BA137">
        <v>2.16691225E-4</v>
      </c>
      <c r="BB137">
        <v>146701378.053096</v>
      </c>
      <c r="BC137">
        <v>146701378.053096</v>
      </c>
      <c r="BD137">
        <v>116942400.203851</v>
      </c>
      <c r="BE137">
        <v>146701378.053096</v>
      </c>
      <c r="BF137">
        <v>146701378.053096</v>
      </c>
      <c r="BG137">
        <v>143745134.74778801</v>
      </c>
      <c r="BH137">
        <v>146701378.053096</v>
      </c>
      <c r="BI137">
        <v>146701378.053096</v>
      </c>
      <c r="BJ137">
        <v>146701378.053096</v>
      </c>
      <c r="BK137">
        <v>120343577.19355901</v>
      </c>
      <c r="BL137">
        <v>145296227.45240799</v>
      </c>
      <c r="BM137">
        <v>146701378.053096</v>
      </c>
      <c r="BN137">
        <v>80.776522565199997</v>
      </c>
      <c r="BO137">
        <v>179609830.49967101</v>
      </c>
      <c r="BP137">
        <v>181611454.15111899</v>
      </c>
      <c r="BQ137">
        <v>181613877.07955199</v>
      </c>
      <c r="BR137">
        <v>176721821.531279</v>
      </c>
      <c r="BS137">
        <v>181575313.95079601</v>
      </c>
      <c r="BT137">
        <v>181613797.253517</v>
      </c>
      <c r="BU137">
        <v>171253196.46077299</v>
      </c>
      <c r="BV137">
        <v>181090107.47805399</v>
      </c>
      <c r="BW137">
        <v>181613881.374715</v>
      </c>
      <c r="BX137">
        <v>181613878.953897</v>
      </c>
      <c r="BY137">
        <v>181613845.795706</v>
      </c>
      <c r="BZ137">
        <v>181612896.644375</v>
      </c>
      <c r="CA137">
        <v>181595825.86006901</v>
      </c>
      <c r="CB137">
        <v>181333144.11316699</v>
      </c>
      <c r="CC137">
        <v>172755101.36699799</v>
      </c>
      <c r="CD137">
        <v>177617450.47510701</v>
      </c>
      <c r="CE137">
        <v>180117229.30666399</v>
      </c>
      <c r="CF137">
        <v>164426036.74495399</v>
      </c>
      <c r="CG137">
        <v>181613767.88680601</v>
      </c>
      <c r="CH137">
        <v>181610633.347574</v>
      </c>
      <c r="CI137">
        <v>181560931.98422301</v>
      </c>
      <c r="CJ137">
        <v>176270728.46217799</v>
      </c>
      <c r="CK137">
        <v>179363424.38189599</v>
      </c>
      <c r="CL137">
        <v>157773924.770583</v>
      </c>
      <c r="CM137">
        <v>180947477.04873699</v>
      </c>
      <c r="CN137">
        <v>170852764.60604399</v>
      </c>
      <c r="CO137">
        <v>176026477.45923099</v>
      </c>
      <c r="CP137">
        <v>180803281.39069501</v>
      </c>
      <c r="CQ137">
        <v>177984365.92197999</v>
      </c>
      <c r="CR137">
        <v>181613881.601087</v>
      </c>
      <c r="CS137">
        <v>181613881.601087</v>
      </c>
      <c r="CT137">
        <v>3329</v>
      </c>
      <c r="CU137">
        <v>3.8530092592999998E-2</v>
      </c>
      <c r="CV137">
        <v>3728</v>
      </c>
      <c r="CW137">
        <v>43615464.429272398</v>
      </c>
      <c r="CX137">
        <v>186052040.16749901</v>
      </c>
      <c r="CY137">
        <v>13348.754275687401</v>
      </c>
      <c r="CZ137">
        <v>56942.256586850301</v>
      </c>
      <c r="DA137">
        <v>1775.50370798738</v>
      </c>
      <c r="DB137">
        <v>7573.8294093300201</v>
      </c>
      <c r="DC137">
        <v>39.494097059270999</v>
      </c>
      <c r="DE137">
        <v>8.1423058274304905E-2</v>
      </c>
    </row>
    <row r="138" spans="1:109" x14ac:dyDescent="0.3">
      <c r="A138" s="1">
        <v>44205</v>
      </c>
      <c r="B138">
        <v>1844</v>
      </c>
      <c r="C138">
        <v>704</v>
      </c>
      <c r="D138">
        <v>15326</v>
      </c>
      <c r="E138">
        <v>19109</v>
      </c>
      <c r="F138">
        <v>127</v>
      </c>
      <c r="G138">
        <v>10668</v>
      </c>
      <c r="H138">
        <v>18157</v>
      </c>
      <c r="I138">
        <v>28</v>
      </c>
      <c r="J138">
        <v>3709</v>
      </c>
      <c r="K138">
        <v>24429</v>
      </c>
      <c r="L138">
        <v>19792</v>
      </c>
      <c r="M138">
        <v>19253</v>
      </c>
      <c r="N138">
        <v>18532</v>
      </c>
      <c r="O138">
        <v>5574</v>
      </c>
      <c r="P138">
        <v>36</v>
      </c>
      <c r="Q138">
        <v>12232</v>
      </c>
      <c r="R138">
        <v>196</v>
      </c>
      <c r="S138">
        <v>16511</v>
      </c>
      <c r="T138">
        <v>1090</v>
      </c>
      <c r="U138">
        <v>12</v>
      </c>
      <c r="V138">
        <v>10199</v>
      </c>
      <c r="W138">
        <v>109</v>
      </c>
      <c r="X138">
        <v>15052</v>
      </c>
      <c r="Y138">
        <v>620</v>
      </c>
      <c r="Z138">
        <v>8</v>
      </c>
      <c r="AA138">
        <v>18071</v>
      </c>
      <c r="AB138">
        <v>3264</v>
      </c>
      <c r="AC138">
        <v>25</v>
      </c>
      <c r="AD138">
        <v>1614335294</v>
      </c>
      <c r="AE138">
        <v>690607396.33672905</v>
      </c>
      <c r="AF138">
        <v>1.3706038152040001</v>
      </c>
      <c r="AG138">
        <v>1.3706038152040001</v>
      </c>
      <c r="AH138">
        <v>855597856.918329</v>
      </c>
      <c r="AI138">
        <v>855597856.918329</v>
      </c>
      <c r="AJ138">
        <v>624248851.07371104</v>
      </c>
      <c r="AK138">
        <v>467391.884007457</v>
      </c>
      <c r="AL138">
        <v>2196269.2079399098</v>
      </c>
      <c r="AM138">
        <v>0.97282866896300002</v>
      </c>
      <c r="AN138">
        <v>8.7097717489179995</v>
      </c>
      <c r="AO138">
        <v>12.621601517319499</v>
      </c>
      <c r="AP138">
        <v>8.7097717489179995</v>
      </c>
      <c r="AQ138">
        <v>12.621601517319499</v>
      </c>
      <c r="AR138">
        <v>1.16396069703591E-4</v>
      </c>
      <c r="AS138">
        <v>4.6989887567343196</v>
      </c>
      <c r="AU138">
        <v>117.050173112848</v>
      </c>
      <c r="AV138">
        <v>4.2657356192825597</v>
      </c>
      <c r="AW138">
        <v>1.0461540884649101E-4</v>
      </c>
      <c r="AX138">
        <v>3.4968464908860701E-3</v>
      </c>
      <c r="AY138">
        <v>3.4625607994226701</v>
      </c>
      <c r="AZ138">
        <v>4.2657356192825597</v>
      </c>
      <c r="BA138">
        <v>2.1914822E-4</v>
      </c>
      <c r="BB138">
        <v>146969365.55700201</v>
      </c>
      <c r="BC138">
        <v>146969365.55700201</v>
      </c>
      <c r="BD138">
        <v>117392803.05703899</v>
      </c>
      <c r="BE138">
        <v>146969365.55700201</v>
      </c>
      <c r="BF138">
        <v>146969365.55700201</v>
      </c>
      <c r="BG138">
        <v>143450583.17834899</v>
      </c>
      <c r="BH138">
        <v>146969365.55700201</v>
      </c>
      <c r="BI138">
        <v>146969365.55700201</v>
      </c>
      <c r="BJ138">
        <v>146969365.55700201</v>
      </c>
      <c r="BK138">
        <v>120368359.39399201</v>
      </c>
      <c r="BL138">
        <v>145583747.22391501</v>
      </c>
      <c r="BM138">
        <v>146969365.55700201</v>
      </c>
      <c r="BN138">
        <v>80.716354155499999</v>
      </c>
      <c r="BO138">
        <v>180060296.471672</v>
      </c>
      <c r="BP138">
        <v>182078841.944368</v>
      </c>
      <c r="BQ138">
        <v>182081268.910932</v>
      </c>
      <c r="BR138">
        <v>177133882.9276</v>
      </c>
      <c r="BS138">
        <v>182042163.34856501</v>
      </c>
      <c r="BT138">
        <v>182081188.99141601</v>
      </c>
      <c r="BU138">
        <v>172253256.08275801</v>
      </c>
      <c r="BV138">
        <v>181545690.336604</v>
      </c>
      <c r="BW138">
        <v>182081273.25601801</v>
      </c>
      <c r="BX138">
        <v>182081270.810826</v>
      </c>
      <c r="BY138">
        <v>182081237.444359</v>
      </c>
      <c r="BZ138">
        <v>182080280.17764199</v>
      </c>
      <c r="CA138">
        <v>182063104.818225</v>
      </c>
      <c r="CB138">
        <v>181795300.330782</v>
      </c>
      <c r="CC138">
        <v>173409110.96722001</v>
      </c>
      <c r="CD138">
        <v>178056806.590588</v>
      </c>
      <c r="CE138">
        <v>180556298.486635</v>
      </c>
      <c r="CF138">
        <v>165833466.978423</v>
      </c>
      <c r="CG138">
        <v>182081172.036585</v>
      </c>
      <c r="CH138">
        <v>182078299.46025199</v>
      </c>
      <c r="CI138">
        <v>182032887.332396</v>
      </c>
      <c r="CJ138">
        <v>176779377.82789001</v>
      </c>
      <c r="CK138">
        <v>179894826.555336</v>
      </c>
      <c r="CL138">
        <v>159990423.82352701</v>
      </c>
      <c r="CM138">
        <v>181457941.078475</v>
      </c>
      <c r="CN138">
        <v>171652824.22802901</v>
      </c>
      <c r="CO138">
        <v>176575330.15737</v>
      </c>
      <c r="CP138">
        <v>181253085.943068</v>
      </c>
      <c r="CQ138">
        <v>178464313.29940599</v>
      </c>
      <c r="CR138">
        <v>182081273.48509499</v>
      </c>
      <c r="CS138">
        <v>182081273.48509499</v>
      </c>
      <c r="CT138">
        <v>4191</v>
      </c>
      <c r="CU138">
        <v>4.8506944444E-2</v>
      </c>
      <c r="CV138">
        <v>4719</v>
      </c>
      <c r="CW138">
        <v>20905401.281924799</v>
      </c>
      <c r="CX138">
        <v>98234245.5787839</v>
      </c>
      <c r="CY138">
        <v>5730.9450448264897</v>
      </c>
      <c r="CZ138">
        <v>26929.6463311019</v>
      </c>
      <c r="DA138">
        <v>772.19094604791803</v>
      </c>
      <c r="DB138">
        <v>3628.5165735311998</v>
      </c>
      <c r="DC138">
        <v>39.541246933997002</v>
      </c>
      <c r="DE138">
        <v>8.1881977076092793E-2</v>
      </c>
    </row>
    <row r="139" spans="1:109" x14ac:dyDescent="0.3">
      <c r="A139" s="1">
        <v>44206</v>
      </c>
      <c r="B139">
        <v>1421</v>
      </c>
      <c r="C139">
        <v>718</v>
      </c>
      <c r="D139">
        <v>15462</v>
      </c>
      <c r="E139">
        <v>19256</v>
      </c>
      <c r="F139">
        <v>133</v>
      </c>
      <c r="G139">
        <v>10770</v>
      </c>
      <c r="H139">
        <v>18301</v>
      </c>
      <c r="I139">
        <v>29</v>
      </c>
      <c r="J139">
        <v>3719</v>
      </c>
      <c r="K139">
        <v>24598</v>
      </c>
      <c r="L139">
        <v>19945</v>
      </c>
      <c r="M139">
        <v>19406</v>
      </c>
      <c r="N139">
        <v>18682</v>
      </c>
      <c r="O139">
        <v>5644</v>
      </c>
      <c r="P139">
        <v>38</v>
      </c>
      <c r="Q139">
        <v>12339</v>
      </c>
      <c r="R139">
        <v>202</v>
      </c>
      <c r="S139">
        <v>16650</v>
      </c>
      <c r="T139">
        <v>1110</v>
      </c>
      <c r="U139">
        <v>13</v>
      </c>
      <c r="V139">
        <v>10158</v>
      </c>
      <c r="W139">
        <v>113</v>
      </c>
      <c r="X139">
        <v>15118</v>
      </c>
      <c r="Y139">
        <v>608</v>
      </c>
      <c r="Z139">
        <v>8</v>
      </c>
      <c r="AA139">
        <v>18173</v>
      </c>
      <c r="AB139">
        <v>3124</v>
      </c>
      <c r="AC139">
        <v>25</v>
      </c>
      <c r="AD139">
        <v>1614335294</v>
      </c>
      <c r="AE139">
        <v>649988110.17512596</v>
      </c>
      <c r="AF139">
        <v>1.3560838225630001</v>
      </c>
      <c r="AG139">
        <v>1.3560838225630001</v>
      </c>
      <c r="AH139">
        <v>805317905.75237095</v>
      </c>
      <c r="AI139">
        <v>805317905.75237095</v>
      </c>
      <c r="AJ139">
        <v>593855551.07530296</v>
      </c>
      <c r="AK139">
        <v>139918.520791116</v>
      </c>
      <c r="AL139">
        <v>618363.25895525503</v>
      </c>
      <c r="AM139">
        <v>0.97255243470599995</v>
      </c>
      <c r="AN139">
        <v>6.8539877857629996</v>
      </c>
      <c r="AO139">
        <v>11.6716298159643</v>
      </c>
      <c r="AP139">
        <v>6.8539877857629996</v>
      </c>
      <c r="AQ139">
        <v>11.6716298159643</v>
      </c>
      <c r="AR139">
        <v>1.15302076641413E-4</v>
      </c>
      <c r="AS139">
        <v>4.4194525175005799</v>
      </c>
      <c r="AU139">
        <v>127.96255243562</v>
      </c>
      <c r="AV139">
        <v>4.6989887567343196</v>
      </c>
      <c r="AW139">
        <v>1.16396069703591E-4</v>
      </c>
      <c r="AX139">
        <v>3.6512023916556698E-3</v>
      </c>
      <c r="AY139">
        <v>3.7458305494975099</v>
      </c>
      <c r="AZ139">
        <v>4.6989887567343196</v>
      </c>
      <c r="BA139">
        <v>2.2048327199999999E-4</v>
      </c>
      <c r="BB139">
        <v>147074350.86161399</v>
      </c>
      <c r="BC139">
        <v>147074350.86161399</v>
      </c>
      <c r="BD139">
        <v>115331006.042125</v>
      </c>
      <c r="BE139">
        <v>147074350.86161399</v>
      </c>
      <c r="BF139">
        <v>147074350.86161399</v>
      </c>
      <c r="BG139">
        <v>126682446.80869401</v>
      </c>
      <c r="BH139">
        <v>147074350.86161399</v>
      </c>
      <c r="BI139">
        <v>147074350.86161399</v>
      </c>
      <c r="BJ139">
        <v>147074350.86161399</v>
      </c>
      <c r="BK139">
        <v>120377629.059544</v>
      </c>
      <c r="BL139">
        <v>145679143.414417</v>
      </c>
      <c r="BM139">
        <v>147074350.86161399</v>
      </c>
      <c r="BN139">
        <v>80.711990324799999</v>
      </c>
      <c r="BO139">
        <v>180181193.16452101</v>
      </c>
      <c r="BP139">
        <v>182218752.06389001</v>
      </c>
      <c r="BQ139">
        <v>182221187.35598201</v>
      </c>
      <c r="BR139">
        <v>177219663.940382</v>
      </c>
      <c r="BS139">
        <v>182181830.93314499</v>
      </c>
      <c r="BT139">
        <v>182221106.706431</v>
      </c>
      <c r="BU139">
        <v>171987852.04089901</v>
      </c>
      <c r="BV139">
        <v>181677430.79028499</v>
      </c>
      <c r="BW139">
        <v>182221191.77310899</v>
      </c>
      <c r="BX139">
        <v>182221189.334674</v>
      </c>
      <c r="BY139">
        <v>182221155.97413</v>
      </c>
      <c r="BZ139">
        <v>182220195.099305</v>
      </c>
      <c r="CA139">
        <v>182202832.491649</v>
      </c>
      <c r="CB139">
        <v>181933456.44168201</v>
      </c>
      <c r="CC139">
        <v>173285798.60843</v>
      </c>
      <c r="CD139">
        <v>178147081.53522399</v>
      </c>
      <c r="CE139">
        <v>180688237.82343501</v>
      </c>
      <c r="CF139">
        <v>166021051.47023901</v>
      </c>
      <c r="CG139">
        <v>182221080.47452301</v>
      </c>
      <c r="CH139">
        <v>182218055.712717</v>
      </c>
      <c r="CI139">
        <v>182169409.83007801</v>
      </c>
      <c r="CJ139">
        <v>176817478.76852199</v>
      </c>
      <c r="CK139">
        <v>179958195.084391</v>
      </c>
      <c r="CL139">
        <v>159070197.89483801</v>
      </c>
      <c r="CM139">
        <v>181556710.01379099</v>
      </c>
      <c r="CN139">
        <v>171201051.614032</v>
      </c>
      <c r="CO139">
        <v>176497559.602054</v>
      </c>
      <c r="CP139">
        <v>181386630.947429</v>
      </c>
      <c r="CQ139">
        <v>178521809.720539</v>
      </c>
      <c r="CR139">
        <v>182221192.00588599</v>
      </c>
      <c r="CS139">
        <v>182221192.00588599</v>
      </c>
      <c r="CT139">
        <v>2872</v>
      </c>
      <c r="CU139">
        <v>3.3240740741000002E-2</v>
      </c>
      <c r="CV139">
        <v>3351</v>
      </c>
      <c r="CW139">
        <v>26586156.5123307</v>
      </c>
      <c r="CX139">
        <v>117496256.32908399</v>
      </c>
      <c r="CY139">
        <v>10820.1573976624</v>
      </c>
      <c r="CZ139">
        <v>47819.171850851701</v>
      </c>
      <c r="DA139">
        <v>454.48865178642097</v>
      </c>
      <c r="DB139">
        <v>2008.5910163129399</v>
      </c>
      <c r="DC139">
        <v>39.709865053108999</v>
      </c>
      <c r="DE139">
        <v>7.9523900643147905E-2</v>
      </c>
    </row>
    <row r="140" spans="1:109" x14ac:dyDescent="0.3">
      <c r="A140" s="1">
        <v>44207</v>
      </c>
      <c r="B140">
        <v>1094</v>
      </c>
      <c r="C140">
        <v>739</v>
      </c>
      <c r="D140">
        <v>15603</v>
      </c>
      <c r="E140">
        <v>19414</v>
      </c>
      <c r="F140">
        <v>134</v>
      </c>
      <c r="G140">
        <v>10898</v>
      </c>
      <c r="H140">
        <v>18455</v>
      </c>
      <c r="I140">
        <v>31</v>
      </c>
      <c r="J140">
        <v>3788</v>
      </c>
      <c r="K140">
        <v>24763</v>
      </c>
      <c r="L140">
        <v>20100</v>
      </c>
      <c r="M140">
        <v>19564</v>
      </c>
      <c r="N140">
        <v>18839</v>
      </c>
      <c r="O140">
        <v>5733</v>
      </c>
      <c r="P140">
        <v>41</v>
      </c>
      <c r="Q140">
        <v>12473</v>
      </c>
      <c r="R140">
        <v>208</v>
      </c>
      <c r="S140">
        <v>16796</v>
      </c>
      <c r="T140">
        <v>1140</v>
      </c>
      <c r="U140">
        <v>12</v>
      </c>
      <c r="V140">
        <v>9830</v>
      </c>
      <c r="W140">
        <v>101</v>
      </c>
      <c r="X140">
        <v>15032</v>
      </c>
      <c r="Y140">
        <v>570</v>
      </c>
      <c r="Z140">
        <v>8</v>
      </c>
      <c r="AA140">
        <v>18235</v>
      </c>
      <c r="AB140">
        <v>2794</v>
      </c>
      <c r="AC140">
        <v>26</v>
      </c>
      <c r="AD140">
        <v>1614335294</v>
      </c>
      <c r="AE140">
        <v>562898071.90364802</v>
      </c>
      <c r="AF140">
        <v>1.3235908672400001</v>
      </c>
      <c r="AG140">
        <v>1.3235908672400001</v>
      </c>
      <c r="AH140">
        <v>697589787.56327903</v>
      </c>
      <c r="AI140">
        <v>697589787.56327903</v>
      </c>
      <c r="AJ140">
        <v>527043367.27412301</v>
      </c>
      <c r="AK140">
        <v>140690.11769473899</v>
      </c>
      <c r="AL140">
        <v>538182.58603196905</v>
      </c>
      <c r="AM140">
        <v>0.97186667198900001</v>
      </c>
      <c r="AN140">
        <v>6.0943938182470001</v>
      </c>
      <c r="AO140">
        <v>9.9520796073691908</v>
      </c>
      <c r="AP140">
        <v>6.0943938182470001</v>
      </c>
      <c r="AQ140">
        <v>9.9520796073691908</v>
      </c>
      <c r="AR140">
        <v>1.0845924487382099E-4</v>
      </c>
      <c r="AS140">
        <v>3.8253048248895798</v>
      </c>
      <c r="AU140">
        <v>77.469499113284002</v>
      </c>
      <c r="AV140">
        <v>4.4194525175005799</v>
      </c>
      <c r="AW140">
        <v>1.15302076641414E-4</v>
      </c>
      <c r="AX140">
        <v>3.49243389887692E-3</v>
      </c>
      <c r="AY140">
        <v>3.5696300322967698</v>
      </c>
      <c r="AZ140">
        <v>4.4194525175005799</v>
      </c>
      <c r="BA140">
        <v>2.2143499499999999E-4</v>
      </c>
      <c r="BB140">
        <v>147151167.729462</v>
      </c>
      <c r="BC140">
        <v>147151167.729462</v>
      </c>
      <c r="BD140">
        <v>115283740.76543</v>
      </c>
      <c r="BE140">
        <v>147151167.729462</v>
      </c>
      <c r="BF140">
        <v>147151167.729462</v>
      </c>
      <c r="BG140">
        <v>126799127.919266</v>
      </c>
      <c r="BH140">
        <v>147151167.729462</v>
      </c>
      <c r="BI140">
        <v>147151167.729462</v>
      </c>
      <c r="BJ140">
        <v>147151167.729462</v>
      </c>
      <c r="BK140">
        <v>120626009.705926</v>
      </c>
      <c r="BL140">
        <v>145787334.917647</v>
      </c>
      <c r="BM140">
        <v>147151167.729462</v>
      </c>
      <c r="BN140">
        <v>80.691845256199997</v>
      </c>
      <c r="BO140">
        <v>180280471.608466</v>
      </c>
      <c r="BP140">
        <v>182359429.43436801</v>
      </c>
      <c r="BQ140">
        <v>182361877.48766801</v>
      </c>
      <c r="BR140">
        <v>177231435.477036</v>
      </c>
      <c r="BS140">
        <v>182322345.46177599</v>
      </c>
      <c r="BT140">
        <v>182361796.11322001</v>
      </c>
      <c r="BU140">
        <v>172037885.36043099</v>
      </c>
      <c r="BV140">
        <v>181812672.26712599</v>
      </c>
      <c r="BW140">
        <v>182361881.89057299</v>
      </c>
      <c r="BX140">
        <v>182361879.46636</v>
      </c>
      <c r="BY140">
        <v>182361845.918506</v>
      </c>
      <c r="BZ140">
        <v>182360879.59267601</v>
      </c>
      <c r="CA140">
        <v>182343456.54322299</v>
      </c>
      <c r="CB140">
        <v>182071422.76335299</v>
      </c>
      <c r="CC140">
        <v>173461003.11686701</v>
      </c>
      <c r="CD140">
        <v>178208872.18996301</v>
      </c>
      <c r="CE140">
        <v>180798984.784863</v>
      </c>
      <c r="CF140">
        <v>163848286.48133701</v>
      </c>
      <c r="CG140">
        <v>182361747.13480899</v>
      </c>
      <c r="CH140">
        <v>182358175.37531599</v>
      </c>
      <c r="CI140">
        <v>182298790.86647099</v>
      </c>
      <c r="CJ140">
        <v>176518632.23923501</v>
      </c>
      <c r="CK140">
        <v>179917046.98685601</v>
      </c>
      <c r="CL140">
        <v>158361098.89847401</v>
      </c>
      <c r="CM140">
        <v>181594373.77153999</v>
      </c>
      <c r="CN140">
        <v>170933386.38730499</v>
      </c>
      <c r="CO140">
        <v>176491375.70115</v>
      </c>
      <c r="CP140">
        <v>181505696.617158</v>
      </c>
      <c r="CQ140">
        <v>178547486.92882299</v>
      </c>
      <c r="CR140">
        <v>182361882.12358099</v>
      </c>
      <c r="CS140">
        <v>182361882.12358099</v>
      </c>
      <c r="CT140">
        <v>2564</v>
      </c>
      <c r="CU140">
        <v>2.9675925926000001E-2</v>
      </c>
      <c r="CV140">
        <v>2893</v>
      </c>
      <c r="CW140">
        <v>29922891.031028699</v>
      </c>
      <c r="CX140">
        <v>114464179.43563899</v>
      </c>
      <c r="CY140">
        <v>14130.4639642607</v>
      </c>
      <c r="CZ140">
        <v>54053.331980415001</v>
      </c>
      <c r="DA140">
        <v>1856.68374697219</v>
      </c>
      <c r="DB140">
        <v>7102.3812955867897</v>
      </c>
      <c r="DC140">
        <v>39.903395884494998</v>
      </c>
      <c r="DE140">
        <v>8.4009473500365403E-2</v>
      </c>
    </row>
    <row r="141" spans="1:109" x14ac:dyDescent="0.3">
      <c r="A141" s="1">
        <v>44208</v>
      </c>
      <c r="B141">
        <v>1441</v>
      </c>
      <c r="C141">
        <v>727</v>
      </c>
      <c r="D141">
        <v>15669</v>
      </c>
      <c r="E141">
        <v>19475</v>
      </c>
      <c r="F141">
        <v>130</v>
      </c>
      <c r="G141">
        <v>10925</v>
      </c>
      <c r="H141">
        <v>18515</v>
      </c>
      <c r="I141">
        <v>31</v>
      </c>
      <c r="J141">
        <v>3783</v>
      </c>
      <c r="K141">
        <v>24834</v>
      </c>
      <c r="L141">
        <v>20163</v>
      </c>
      <c r="M141">
        <v>19626</v>
      </c>
      <c r="N141">
        <v>18898</v>
      </c>
      <c r="O141">
        <v>5738</v>
      </c>
      <c r="P141">
        <v>43</v>
      </c>
      <c r="Q141">
        <v>12516</v>
      </c>
      <c r="R141">
        <v>194</v>
      </c>
      <c r="S141">
        <v>16866</v>
      </c>
      <c r="T141">
        <v>1123</v>
      </c>
      <c r="U141">
        <v>11</v>
      </c>
      <c r="V141">
        <v>10174</v>
      </c>
      <c r="W141">
        <v>109</v>
      </c>
      <c r="X141">
        <v>15258</v>
      </c>
      <c r="Y141">
        <v>580</v>
      </c>
      <c r="Z141">
        <v>8</v>
      </c>
      <c r="AA141">
        <v>18366</v>
      </c>
      <c r="AB141">
        <v>3049</v>
      </c>
      <c r="AC141">
        <v>27</v>
      </c>
      <c r="AD141">
        <v>1614335294</v>
      </c>
      <c r="AE141">
        <v>620873997.736305</v>
      </c>
      <c r="AF141">
        <v>1.3459792418859999</v>
      </c>
      <c r="AG141">
        <v>1.3459792418859999</v>
      </c>
      <c r="AH141">
        <v>769235471.045331</v>
      </c>
      <c r="AI141">
        <v>769235471.045331</v>
      </c>
      <c r="AJ141">
        <v>571506192.00291097</v>
      </c>
      <c r="AK141">
        <v>148381.14971224699</v>
      </c>
      <c r="AL141">
        <v>625389.72628752305</v>
      </c>
      <c r="AM141">
        <v>0.97247510610599996</v>
      </c>
      <c r="AN141">
        <v>4.2839862905899997</v>
      </c>
      <c r="AO141">
        <v>10.6831782306917</v>
      </c>
      <c r="AP141">
        <v>4.2839862905899997</v>
      </c>
      <c r="AQ141">
        <v>10.6831782306917</v>
      </c>
      <c r="AR141">
        <v>1.25020564759206E-4</v>
      </c>
      <c r="AS141">
        <v>4.2147518569597802</v>
      </c>
      <c r="AU141">
        <v>77.307786061327107</v>
      </c>
      <c r="AV141">
        <v>3.8253048248895798</v>
      </c>
      <c r="AW141">
        <v>1.0845924487382099E-4</v>
      </c>
      <c r="AX141">
        <v>3.5324450465852798E-3</v>
      </c>
      <c r="AY141">
        <v>3.1446928510562402</v>
      </c>
      <c r="AZ141">
        <v>3.8253048248895798</v>
      </c>
      <c r="BA141">
        <v>2.22990355E-4</v>
      </c>
      <c r="BB141">
        <v>147309739.412312</v>
      </c>
      <c r="BC141">
        <v>147309739.412312</v>
      </c>
      <c r="BD141">
        <v>114596658.006043</v>
      </c>
      <c r="BE141">
        <v>147309739.412312</v>
      </c>
      <c r="BF141">
        <v>147309739.412312</v>
      </c>
      <c r="BG141">
        <v>126812652.028337</v>
      </c>
      <c r="BH141">
        <v>147309739.412312</v>
      </c>
      <c r="BI141">
        <v>147309739.412312</v>
      </c>
      <c r="BJ141">
        <v>147309739.412312</v>
      </c>
      <c r="BK141">
        <v>120242624.18047801</v>
      </c>
      <c r="BL141">
        <v>145959356.708684</v>
      </c>
      <c r="BM141">
        <v>147309739.412312</v>
      </c>
      <c r="BN141">
        <v>80.713126358099998</v>
      </c>
      <c r="BO141">
        <v>180438951.906104</v>
      </c>
      <c r="BP141">
        <v>182507810.11398</v>
      </c>
      <c r="BQ141">
        <v>182510258.614701</v>
      </c>
      <c r="BR141">
        <v>177486687.64216501</v>
      </c>
      <c r="BS141">
        <v>182470394.96202001</v>
      </c>
      <c r="BT141">
        <v>182510177.31579301</v>
      </c>
      <c r="BU141">
        <v>172190930.84764501</v>
      </c>
      <c r="BV141">
        <v>181958651.07997599</v>
      </c>
      <c r="BW141">
        <v>182510263.03693199</v>
      </c>
      <c r="BX141">
        <v>182510260.60517099</v>
      </c>
      <c r="BY141">
        <v>182510226.937408</v>
      </c>
      <c r="BZ141">
        <v>182509266.85291299</v>
      </c>
      <c r="CA141">
        <v>182491746.573259</v>
      </c>
      <c r="CB141">
        <v>182218493.879926</v>
      </c>
      <c r="CC141">
        <v>173905716.987638</v>
      </c>
      <c r="CD141">
        <v>178340085.55369401</v>
      </c>
      <c r="CE141">
        <v>180950971.542564</v>
      </c>
      <c r="CF141">
        <v>163879096.298042</v>
      </c>
      <c r="CG141">
        <v>182510146.01955</v>
      </c>
      <c r="CH141">
        <v>182506960.578547</v>
      </c>
      <c r="CI141">
        <v>182454761.880503</v>
      </c>
      <c r="CJ141">
        <v>177060684.40867701</v>
      </c>
      <c r="CK141">
        <v>180132385.564742</v>
      </c>
      <c r="CL141">
        <v>159472074.213617</v>
      </c>
      <c r="CM141">
        <v>181805687.21342099</v>
      </c>
      <c r="CN141">
        <v>171361478.08217299</v>
      </c>
      <c r="CO141">
        <v>176840113.09398201</v>
      </c>
      <c r="CP141">
        <v>181656790.53224599</v>
      </c>
      <c r="CQ141">
        <v>178789397.67803699</v>
      </c>
      <c r="CR141">
        <v>182510263.27329299</v>
      </c>
      <c r="CS141">
        <v>182510263.27329299</v>
      </c>
      <c r="CT141">
        <v>3355</v>
      </c>
      <c r="CU141">
        <v>3.8831018518999998E-2</v>
      </c>
      <c r="CV141">
        <v>3791</v>
      </c>
      <c r="CW141">
        <v>42602905.540148497</v>
      </c>
      <c r="CX141">
        <v>179560675.23722199</v>
      </c>
      <c r="CY141">
        <v>12935.099730370401</v>
      </c>
      <c r="CZ141">
        <v>54518.2356085387</v>
      </c>
      <c r="DA141">
        <v>997.25049999999999</v>
      </c>
      <c r="DB141">
        <v>4203.16339672906</v>
      </c>
      <c r="DC141">
        <v>40.139634935087997</v>
      </c>
      <c r="DE141">
        <v>8.3980168274511102E-2</v>
      </c>
    </row>
    <row r="142" spans="1:109" x14ac:dyDescent="0.3">
      <c r="A142" s="1">
        <v>44209</v>
      </c>
      <c r="B142">
        <v>1525</v>
      </c>
      <c r="C142">
        <v>751</v>
      </c>
      <c r="D142">
        <v>15855</v>
      </c>
      <c r="E142">
        <v>19667</v>
      </c>
      <c r="F142">
        <v>134</v>
      </c>
      <c r="G142">
        <v>11075</v>
      </c>
      <c r="H142">
        <v>18705</v>
      </c>
      <c r="I142">
        <v>32</v>
      </c>
      <c r="J142">
        <v>3875</v>
      </c>
      <c r="K142">
        <v>25039</v>
      </c>
      <c r="L142">
        <v>20353</v>
      </c>
      <c r="M142">
        <v>19817</v>
      </c>
      <c r="N142">
        <v>19093</v>
      </c>
      <c r="O142">
        <v>5853</v>
      </c>
      <c r="P142">
        <v>39</v>
      </c>
      <c r="Q142">
        <v>12668</v>
      </c>
      <c r="R142">
        <v>204</v>
      </c>
      <c r="S142">
        <v>17047</v>
      </c>
      <c r="T142">
        <v>1168</v>
      </c>
      <c r="U142">
        <v>11</v>
      </c>
      <c r="V142">
        <v>10903</v>
      </c>
      <c r="W142">
        <v>127</v>
      </c>
      <c r="X142">
        <v>15777</v>
      </c>
      <c r="Y142">
        <v>717</v>
      </c>
      <c r="Z142">
        <v>8</v>
      </c>
      <c r="AA142">
        <v>18673</v>
      </c>
      <c r="AB142">
        <v>3711</v>
      </c>
      <c r="AC142">
        <v>32</v>
      </c>
      <c r="AD142">
        <v>1614335294</v>
      </c>
      <c r="AE142">
        <v>756930076.11459601</v>
      </c>
      <c r="AF142">
        <v>1.383333693338</v>
      </c>
      <c r="AG142">
        <v>1.383333693338</v>
      </c>
      <c r="AH142">
        <v>937537229.708076</v>
      </c>
      <c r="AI142">
        <v>937537229.708076</v>
      </c>
      <c r="AJ142">
        <v>677737580.03789401</v>
      </c>
      <c r="AK142">
        <v>143631.13001540001</v>
      </c>
      <c r="AL142">
        <v>737238.76610670297</v>
      </c>
      <c r="AM142">
        <v>0.97135044242900004</v>
      </c>
      <c r="AN142">
        <v>3.9471760609320001</v>
      </c>
      <c r="AO142">
        <v>12.591885199140799</v>
      </c>
      <c r="AP142">
        <v>3.9471760609320001</v>
      </c>
      <c r="AQ142">
        <v>12.591885199140799</v>
      </c>
      <c r="AR142">
        <v>1.3762297902061699E-4</v>
      </c>
      <c r="AS142">
        <v>5.1328619779545903</v>
      </c>
      <c r="AU142">
        <v>101.18435196587301</v>
      </c>
      <c r="AV142">
        <v>4.2147518569597802</v>
      </c>
      <c r="AW142">
        <v>1.25020564759206E-4</v>
      </c>
      <c r="AX142">
        <v>4.0571735971398999E-3</v>
      </c>
      <c r="AY142">
        <v>3.45730926050105</v>
      </c>
      <c r="AZ142">
        <v>4.2147518569597802</v>
      </c>
      <c r="BA142">
        <v>2.2403290200000001E-4</v>
      </c>
      <c r="BB142">
        <v>147467451.75802001</v>
      </c>
      <c r="BC142">
        <v>147467451.75802001</v>
      </c>
      <c r="BD142">
        <v>115963880.23165201</v>
      </c>
      <c r="BE142">
        <v>147467451.75802001</v>
      </c>
      <c r="BF142">
        <v>147467451.75802001</v>
      </c>
      <c r="BG142">
        <v>126266355.91362999</v>
      </c>
      <c r="BH142">
        <v>147467451.75802001</v>
      </c>
      <c r="BI142">
        <v>147467451.75802001</v>
      </c>
      <c r="BJ142">
        <v>147467451.75802001</v>
      </c>
      <c r="BK142">
        <v>120130310.131014</v>
      </c>
      <c r="BL142">
        <v>146104840.968523</v>
      </c>
      <c r="BM142">
        <v>147467451.75802001</v>
      </c>
      <c r="BN142">
        <v>80.736001955899994</v>
      </c>
      <c r="BO142">
        <v>180529868.505537</v>
      </c>
      <c r="BP142">
        <v>182651445.40074101</v>
      </c>
      <c r="BQ142">
        <v>182653889.74817801</v>
      </c>
      <c r="BR142">
        <v>177420941.140046</v>
      </c>
      <c r="BS142">
        <v>182613850.310835</v>
      </c>
      <c r="BT142">
        <v>182653808.03915399</v>
      </c>
      <c r="BU142">
        <v>172654842.197593</v>
      </c>
      <c r="BV142">
        <v>182097687.57448101</v>
      </c>
      <c r="BW142">
        <v>182653894.16870201</v>
      </c>
      <c r="BX142">
        <v>182653891.727828</v>
      </c>
      <c r="BY142">
        <v>182653858.337571</v>
      </c>
      <c r="BZ142">
        <v>182652894.29940701</v>
      </c>
      <c r="CA142">
        <v>182635230.10681501</v>
      </c>
      <c r="CB142">
        <v>182360674.51085401</v>
      </c>
      <c r="CC142">
        <v>173640896.68217599</v>
      </c>
      <c r="CD142">
        <v>178344596.088947</v>
      </c>
      <c r="CE142">
        <v>181071780.02718699</v>
      </c>
      <c r="CF142">
        <v>163269242.78034401</v>
      </c>
      <c r="CG142">
        <v>182653801.99407601</v>
      </c>
      <c r="CH142">
        <v>182651298.411053</v>
      </c>
      <c r="CI142">
        <v>182610601.91698</v>
      </c>
      <c r="CJ142">
        <v>177290798.355115</v>
      </c>
      <c r="CK142">
        <v>180466152.35077599</v>
      </c>
      <c r="CL142">
        <v>158862220.69591901</v>
      </c>
      <c r="CM142">
        <v>182066823.05640301</v>
      </c>
      <c r="CN142">
        <v>172654842.197593</v>
      </c>
      <c r="CO142">
        <v>176683194.82080799</v>
      </c>
      <c r="CP142">
        <v>181776423.77258301</v>
      </c>
      <c r="CQ142">
        <v>178742015.518985</v>
      </c>
      <c r="CR142">
        <v>182653894.403308</v>
      </c>
      <c r="CS142">
        <v>182653894.403308</v>
      </c>
      <c r="CT142">
        <v>3813</v>
      </c>
      <c r="CU142">
        <v>4.4131944444000003E-2</v>
      </c>
      <c r="CV142">
        <v>4417</v>
      </c>
      <c r="CW142">
        <v>46274574.932483897</v>
      </c>
      <c r="CX142">
        <v>237521006.216957</v>
      </c>
      <c r="CY142">
        <v>12093.768896383501</v>
      </c>
      <c r="CZ142">
        <v>62075.646538416899</v>
      </c>
      <c r="DA142">
        <v>877.09539776397003</v>
      </c>
      <c r="DB142">
        <v>4502.0096182216403</v>
      </c>
      <c r="DC142">
        <v>40.400526586190999</v>
      </c>
      <c r="DE142">
        <v>8.96363413745523E-2</v>
      </c>
    </row>
    <row r="143" spans="1:109" x14ac:dyDescent="0.3">
      <c r="A143" s="1">
        <v>44210</v>
      </c>
      <c r="B143">
        <v>1667</v>
      </c>
      <c r="C143">
        <v>740</v>
      </c>
      <c r="D143">
        <v>15960</v>
      </c>
      <c r="E143">
        <v>19804</v>
      </c>
      <c r="F143">
        <v>135</v>
      </c>
      <c r="G143">
        <v>11133</v>
      </c>
      <c r="H143">
        <v>18824</v>
      </c>
      <c r="I143">
        <v>32</v>
      </c>
      <c r="J143">
        <v>3878</v>
      </c>
      <c r="K143">
        <v>25239</v>
      </c>
      <c r="L143">
        <v>20505</v>
      </c>
      <c r="M143">
        <v>19960</v>
      </c>
      <c r="N143">
        <v>19216</v>
      </c>
      <c r="O143">
        <v>5867</v>
      </c>
      <c r="P143">
        <v>44</v>
      </c>
      <c r="Q143">
        <v>12748</v>
      </c>
      <c r="R143">
        <v>208</v>
      </c>
      <c r="S143">
        <v>17155</v>
      </c>
      <c r="T143">
        <v>1160</v>
      </c>
      <c r="U143">
        <v>11</v>
      </c>
      <c r="V143">
        <v>11143</v>
      </c>
      <c r="W143">
        <v>135</v>
      </c>
      <c r="X143">
        <v>15963</v>
      </c>
      <c r="Y143">
        <v>746</v>
      </c>
      <c r="Z143">
        <v>8</v>
      </c>
      <c r="AA143">
        <v>18828</v>
      </c>
      <c r="AB143">
        <v>3895</v>
      </c>
      <c r="AC143">
        <v>32</v>
      </c>
      <c r="AD143">
        <v>1614335294</v>
      </c>
      <c r="AE143">
        <v>812875125.21554995</v>
      </c>
      <c r="AF143">
        <v>1.395347994779</v>
      </c>
      <c r="AG143">
        <v>1.395347994779</v>
      </c>
      <c r="AH143">
        <v>1006788716.3661</v>
      </c>
      <c r="AI143">
        <v>1006788716.3661</v>
      </c>
      <c r="AJ143">
        <v>721532349.01508701</v>
      </c>
      <c r="AK143">
        <v>139790.28078138901</v>
      </c>
      <c r="AL143">
        <v>769935.11888325005</v>
      </c>
      <c r="AM143">
        <v>0.97156786007700002</v>
      </c>
      <c r="AN143">
        <v>3.7858008675170001</v>
      </c>
      <c r="AO143">
        <v>13.0185207763853</v>
      </c>
      <c r="AP143">
        <v>3.7858008675170001</v>
      </c>
      <c r="AQ143">
        <v>13.0185207763853</v>
      </c>
      <c r="AR143">
        <v>1.41060675644034E-4</v>
      </c>
      <c r="AS143">
        <v>5.5077871979333901</v>
      </c>
      <c r="AU143">
        <v>100.93226696604199</v>
      </c>
      <c r="AV143">
        <v>5.1328619779545903</v>
      </c>
      <c r="AW143">
        <v>1.37622979020618E-4</v>
      </c>
      <c r="AX143">
        <v>4.5507050170648499E-3</v>
      </c>
      <c r="AY143">
        <v>4.2199000966129399</v>
      </c>
      <c r="AZ143">
        <v>5.1328619779545903</v>
      </c>
      <c r="BA143">
        <v>2.2646044199999999E-4</v>
      </c>
      <c r="BB143">
        <v>147586516.32738301</v>
      </c>
      <c r="BC143">
        <v>147586516.32738301</v>
      </c>
      <c r="BD143">
        <v>115180046.817312</v>
      </c>
      <c r="BE143">
        <v>147586516.32738301</v>
      </c>
      <c r="BF143">
        <v>147586516.32738301</v>
      </c>
      <c r="BG143">
        <v>126356671.200615</v>
      </c>
      <c r="BH143">
        <v>147586516.32738301</v>
      </c>
      <c r="BI143">
        <v>147586516.32738301</v>
      </c>
      <c r="BJ143">
        <v>147586516.32738301</v>
      </c>
      <c r="BK143">
        <v>120258752.17597701</v>
      </c>
      <c r="BL143">
        <v>146226615.78588501</v>
      </c>
      <c r="BM143">
        <v>147586516.32738301</v>
      </c>
      <c r="BN143">
        <v>80.7393956648</v>
      </c>
      <c r="BO143">
        <v>180659283.48532</v>
      </c>
      <c r="BP143">
        <v>182791225.19416001</v>
      </c>
      <c r="BQ143">
        <v>182793679.916747</v>
      </c>
      <c r="BR143">
        <v>177596469.064163</v>
      </c>
      <c r="BS143">
        <v>182753169.403824</v>
      </c>
      <c r="BT143">
        <v>182793596.919705</v>
      </c>
      <c r="BU143">
        <v>172097107.81741101</v>
      </c>
      <c r="BV143">
        <v>182233597.73054099</v>
      </c>
      <c r="BW143">
        <v>182793684.44857499</v>
      </c>
      <c r="BX143">
        <v>182793681.97912899</v>
      </c>
      <c r="BY143">
        <v>182793647.622785</v>
      </c>
      <c r="BZ143">
        <v>182792678.25060299</v>
      </c>
      <c r="CA143">
        <v>182774859.283382</v>
      </c>
      <c r="CB143">
        <v>182498155.53604701</v>
      </c>
      <c r="CC143">
        <v>173810701.28779301</v>
      </c>
      <c r="CD143">
        <v>178532325.04511899</v>
      </c>
      <c r="CE143">
        <v>181206551.35389099</v>
      </c>
      <c r="CF143">
        <v>163682187.138906</v>
      </c>
      <c r="CG143">
        <v>182793597.64890301</v>
      </c>
      <c r="CH143">
        <v>182791230.661421</v>
      </c>
      <c r="CI143">
        <v>182753351.432859</v>
      </c>
      <c r="CJ143">
        <v>177596469.064163</v>
      </c>
      <c r="CK143">
        <v>180670217.88439599</v>
      </c>
      <c r="CL143">
        <v>159275165.054481</v>
      </c>
      <c r="CM143">
        <v>182236695.55484</v>
      </c>
      <c r="CN143">
        <v>172097107.81741101</v>
      </c>
      <c r="CO143">
        <v>176831960.423803</v>
      </c>
      <c r="CP143">
        <v>181917891.72760001</v>
      </c>
      <c r="CQ143">
        <v>178906655.41402701</v>
      </c>
      <c r="CR143">
        <v>182793684.68408999</v>
      </c>
      <c r="CS143">
        <v>182793684.68408999</v>
      </c>
      <c r="CT143">
        <v>3912</v>
      </c>
      <c r="CU143">
        <v>4.5277777778000003E-2</v>
      </c>
      <c r="CV143">
        <v>4368</v>
      </c>
      <c r="CW143">
        <v>48284019.968541197</v>
      </c>
      <c r="CX143">
        <v>265938107.04749101</v>
      </c>
      <c r="CY143">
        <v>12525.0694195949</v>
      </c>
      <c r="CZ143">
        <v>68985.417002472299</v>
      </c>
      <c r="DA143">
        <v>749.15758500000004</v>
      </c>
      <c r="DB143">
        <v>4126.2005558976898</v>
      </c>
      <c r="DC143">
        <v>40.668927009073997</v>
      </c>
      <c r="DE143">
        <v>8.9613261094149202E-2</v>
      </c>
    </row>
    <row r="144" spans="1:109" x14ac:dyDescent="0.3">
      <c r="A144" s="1">
        <v>44211</v>
      </c>
      <c r="B144">
        <v>1772</v>
      </c>
      <c r="C144">
        <v>749</v>
      </c>
      <c r="D144">
        <v>16067</v>
      </c>
      <c r="E144">
        <v>19916</v>
      </c>
      <c r="F144">
        <v>128</v>
      </c>
      <c r="G144">
        <v>11230</v>
      </c>
      <c r="H144">
        <v>18942</v>
      </c>
      <c r="I144">
        <v>33</v>
      </c>
      <c r="J144">
        <v>3916</v>
      </c>
      <c r="K144">
        <v>25383</v>
      </c>
      <c r="L144">
        <v>20620</v>
      </c>
      <c r="M144">
        <v>20073</v>
      </c>
      <c r="N144">
        <v>19328</v>
      </c>
      <c r="O144">
        <v>5913</v>
      </c>
      <c r="P144">
        <v>47</v>
      </c>
      <c r="Q144">
        <v>12847</v>
      </c>
      <c r="R144">
        <v>207</v>
      </c>
      <c r="S144">
        <v>17269</v>
      </c>
      <c r="T144">
        <v>1166</v>
      </c>
      <c r="U144">
        <v>11</v>
      </c>
      <c r="V144">
        <v>11604</v>
      </c>
      <c r="W144">
        <v>144</v>
      </c>
      <c r="X144">
        <v>16250</v>
      </c>
      <c r="Y144">
        <v>818</v>
      </c>
      <c r="Z144">
        <v>9</v>
      </c>
      <c r="AA144">
        <v>19021</v>
      </c>
      <c r="AB144">
        <v>4321</v>
      </c>
      <c r="AC144">
        <v>38</v>
      </c>
      <c r="AD144">
        <v>1614335294</v>
      </c>
      <c r="AE144">
        <v>940226644.47338998</v>
      </c>
      <c r="AF144">
        <v>1.4149292701230001</v>
      </c>
      <c r="AG144">
        <v>1.4149292701230001</v>
      </c>
      <c r="AH144">
        <v>1164266627.1094301</v>
      </c>
      <c r="AI144">
        <v>1164266627.1094301</v>
      </c>
      <c r="AJ144">
        <v>822844400.56003702</v>
      </c>
      <c r="AK144">
        <v>144632.48309961901</v>
      </c>
      <c r="AL144">
        <v>920478.42068516102</v>
      </c>
      <c r="AM144">
        <v>0.97096271112300003</v>
      </c>
      <c r="AN144">
        <v>4.8301846384360001</v>
      </c>
      <c r="AO144">
        <v>14.554376036212799</v>
      </c>
      <c r="AP144">
        <v>4.8301846384360001</v>
      </c>
      <c r="AQ144">
        <v>14.554376036212799</v>
      </c>
      <c r="AR144">
        <v>1.73364283648202E-4</v>
      </c>
      <c r="AS144">
        <v>6.3642578828655001</v>
      </c>
      <c r="AU144">
        <v>124.897512181708</v>
      </c>
      <c r="AV144">
        <v>5.5077871979333901</v>
      </c>
      <c r="AW144">
        <v>1.41060675644035E-4</v>
      </c>
      <c r="AX144">
        <v>4.5420582984693801E-3</v>
      </c>
      <c r="AY144">
        <v>4.5270335209920196</v>
      </c>
      <c r="AZ144">
        <v>5.5077871979333901</v>
      </c>
      <c r="BA144">
        <v>2.27185501E-4</v>
      </c>
      <c r="BB144">
        <v>147735472.34859201</v>
      </c>
      <c r="BC144">
        <v>147735472.34859201</v>
      </c>
      <c r="BD144">
        <v>116229053.503653</v>
      </c>
      <c r="BE144">
        <v>147735472.34859201</v>
      </c>
      <c r="BF144">
        <v>147735472.34859201</v>
      </c>
      <c r="BG144">
        <v>126577587.691284</v>
      </c>
      <c r="BH144">
        <v>147735472.34859201</v>
      </c>
      <c r="BI144">
        <v>147735472.34859201</v>
      </c>
      <c r="BJ144">
        <v>147735472.34859201</v>
      </c>
      <c r="BK144">
        <v>120746338.072235</v>
      </c>
      <c r="BL144">
        <v>146378750.170701</v>
      </c>
      <c r="BM144">
        <v>147735472.34859201</v>
      </c>
      <c r="BN144">
        <v>80.756986636999997</v>
      </c>
      <c r="BO144">
        <v>180787624.05298799</v>
      </c>
      <c r="BP144">
        <v>182935845.84084901</v>
      </c>
      <c r="BQ144">
        <v>182938312.35206199</v>
      </c>
      <c r="BR144">
        <v>177626284.404888</v>
      </c>
      <c r="BS144">
        <v>182897642.931503</v>
      </c>
      <c r="BT144">
        <v>182938230.163041</v>
      </c>
      <c r="BU144">
        <v>172268367.12998599</v>
      </c>
      <c r="BV144">
        <v>182373628.80392501</v>
      </c>
      <c r="BW144">
        <v>182938316.92843401</v>
      </c>
      <c r="BX144">
        <v>182938314.43600699</v>
      </c>
      <c r="BY144">
        <v>182938280.01675001</v>
      </c>
      <c r="BZ144">
        <v>182937309.23628601</v>
      </c>
      <c r="CA144">
        <v>182919386.49201</v>
      </c>
      <c r="CB144">
        <v>182639509.125763</v>
      </c>
      <c r="CC144">
        <v>174243386.75589699</v>
      </c>
      <c r="CD144">
        <v>178651572.38863799</v>
      </c>
      <c r="CE144">
        <v>181328531.898352</v>
      </c>
      <c r="CF144">
        <v>162613046.66447201</v>
      </c>
      <c r="CG144">
        <v>182938243.62037301</v>
      </c>
      <c r="CH144">
        <v>182936154.89662799</v>
      </c>
      <c r="CI144">
        <v>182903997.71275601</v>
      </c>
      <c r="CJ144">
        <v>177898421.82199901</v>
      </c>
      <c r="CK144">
        <v>180904909.97601801</v>
      </c>
      <c r="CL144">
        <v>159863045.62447199</v>
      </c>
      <c r="CM144">
        <v>182442430.34396201</v>
      </c>
      <c r="CN144">
        <v>173115498.06774801</v>
      </c>
      <c r="CO144">
        <v>176981127.10433701</v>
      </c>
      <c r="CP144">
        <v>182052726.376542</v>
      </c>
      <c r="CQ144">
        <v>179035350.232301</v>
      </c>
      <c r="CR144">
        <v>182938317.167189</v>
      </c>
      <c r="CS144">
        <v>182938317.167189</v>
      </c>
      <c r="CT144">
        <v>4486</v>
      </c>
      <c r="CU144">
        <v>5.1921296296000001E-2</v>
      </c>
      <c r="CV144">
        <v>5092</v>
      </c>
      <c r="CW144">
        <v>37873980.160397001</v>
      </c>
      <c r="CX144">
        <v>241039776.791298</v>
      </c>
      <c r="CY144">
        <v>9694.9051890545998</v>
      </c>
      <c r="CZ144">
        <v>61700.8767730744</v>
      </c>
      <c r="DA144">
        <v>826.15780655166395</v>
      </c>
      <c r="DB144">
        <v>5257.8813328372999</v>
      </c>
      <c r="DC144">
        <v>40.906626852374998</v>
      </c>
      <c r="DE144">
        <v>9.2306835199798196E-2</v>
      </c>
    </row>
    <row r="145" spans="1:109" x14ac:dyDescent="0.3">
      <c r="A145" s="1">
        <v>44212</v>
      </c>
      <c r="B145">
        <v>1951</v>
      </c>
      <c r="C145">
        <v>725</v>
      </c>
      <c r="D145">
        <v>16183</v>
      </c>
      <c r="E145">
        <v>20066</v>
      </c>
      <c r="F145">
        <v>127</v>
      </c>
      <c r="G145">
        <v>11298</v>
      </c>
      <c r="H145">
        <v>19090</v>
      </c>
      <c r="I145">
        <v>36</v>
      </c>
      <c r="J145">
        <v>3905</v>
      </c>
      <c r="K145">
        <v>25599</v>
      </c>
      <c r="L145">
        <v>20773</v>
      </c>
      <c r="M145">
        <v>20227</v>
      </c>
      <c r="N145">
        <v>19474</v>
      </c>
      <c r="O145">
        <v>5927</v>
      </c>
      <c r="P145">
        <v>49</v>
      </c>
      <c r="Q145">
        <v>12947</v>
      </c>
      <c r="R145">
        <v>200</v>
      </c>
      <c r="S145">
        <v>17392</v>
      </c>
      <c r="T145">
        <v>1142</v>
      </c>
      <c r="U145">
        <v>11</v>
      </c>
      <c r="V145">
        <v>11980</v>
      </c>
      <c r="W145">
        <v>150</v>
      </c>
      <c r="X145">
        <v>16492</v>
      </c>
      <c r="Y145">
        <v>869</v>
      </c>
      <c r="Z145">
        <v>10</v>
      </c>
      <c r="AA145">
        <v>19230</v>
      </c>
      <c r="AB145">
        <v>4709</v>
      </c>
      <c r="AC145">
        <v>40</v>
      </c>
      <c r="AD145">
        <v>1614335294</v>
      </c>
      <c r="AE145">
        <v>1054951607.24432</v>
      </c>
      <c r="AF145">
        <v>1.4332703736579999</v>
      </c>
      <c r="AG145">
        <v>1.4332703736579999</v>
      </c>
      <c r="AH145">
        <v>1305158555.8917699</v>
      </c>
      <c r="AI145">
        <v>1305158555.8917699</v>
      </c>
      <c r="AJ145">
        <v>910615735.78786802</v>
      </c>
      <c r="AK145">
        <v>144518.11591148499</v>
      </c>
      <c r="AL145">
        <v>1030238.8816055401</v>
      </c>
      <c r="AM145">
        <v>0.97182555629300005</v>
      </c>
      <c r="AN145">
        <v>8.0636237440970007</v>
      </c>
      <c r="AO145">
        <v>15.984207547547101</v>
      </c>
      <c r="AP145">
        <v>8.0636237440970007</v>
      </c>
      <c r="AQ145">
        <v>15.984207547547101</v>
      </c>
      <c r="AR145">
        <v>1.9705159793726199E-4</v>
      </c>
      <c r="AS145">
        <v>7.1287871081612204</v>
      </c>
      <c r="AU145">
        <v>166.71691322555</v>
      </c>
      <c r="AV145">
        <v>6.3642578828655001</v>
      </c>
      <c r="AW145">
        <v>1.73364283648202E-4</v>
      </c>
      <c r="AX145">
        <v>5.4504989052206396E-3</v>
      </c>
      <c r="AY145">
        <v>5.2675151374053497</v>
      </c>
      <c r="AZ145">
        <v>6.3642578828655001</v>
      </c>
      <c r="BA145">
        <v>2.3003691500000001E-4</v>
      </c>
      <c r="BB145">
        <v>147984726.04639599</v>
      </c>
      <c r="BC145">
        <v>147984726.04639599</v>
      </c>
      <c r="BD145">
        <v>115015583.755472</v>
      </c>
      <c r="BE145">
        <v>147984726.04639599</v>
      </c>
      <c r="BF145">
        <v>147984726.04639599</v>
      </c>
      <c r="BG145">
        <v>126720419.74483299</v>
      </c>
      <c r="BH145">
        <v>147984726.04639599</v>
      </c>
      <c r="BI145">
        <v>147984726.04639599</v>
      </c>
      <c r="BJ145">
        <v>147984726.04639599</v>
      </c>
      <c r="BK145">
        <v>118526999.386143</v>
      </c>
      <c r="BL145">
        <v>146611778.87634701</v>
      </c>
      <c r="BM145">
        <v>147984726.04639599</v>
      </c>
      <c r="BN145">
        <v>80.829382949800006</v>
      </c>
      <c r="BO145">
        <v>180911406.28440499</v>
      </c>
      <c r="BP145">
        <v>183080339.337549</v>
      </c>
      <c r="BQ145">
        <v>183082830.40968099</v>
      </c>
      <c r="BR145">
        <v>177924578.24678299</v>
      </c>
      <c r="BS145">
        <v>183041583.98897201</v>
      </c>
      <c r="BT145">
        <v>183082748.38353699</v>
      </c>
      <c r="BU145">
        <v>172995780.819895</v>
      </c>
      <c r="BV145">
        <v>182511222.78536999</v>
      </c>
      <c r="BW145">
        <v>183082835.02510199</v>
      </c>
      <c r="BX145">
        <v>183082832.54969701</v>
      </c>
      <c r="BY145">
        <v>183082798.060096</v>
      </c>
      <c r="BZ145">
        <v>183081812.99594301</v>
      </c>
      <c r="CA145">
        <v>183063810.113267</v>
      </c>
      <c r="CB145">
        <v>182780695.61324301</v>
      </c>
      <c r="CC145">
        <v>174683379.130647</v>
      </c>
      <c r="CD145">
        <v>178879686.783196</v>
      </c>
      <c r="CE145">
        <v>181454112.45126501</v>
      </c>
      <c r="CF145">
        <v>163534503.761233</v>
      </c>
      <c r="CG145">
        <v>183082771.00604299</v>
      </c>
      <c r="CH145">
        <v>183080837.63245901</v>
      </c>
      <c r="CI145">
        <v>183052559.35500601</v>
      </c>
      <c r="CJ145">
        <v>178301031.121535</v>
      </c>
      <c r="CK145">
        <v>181140546.861047</v>
      </c>
      <c r="CL145">
        <v>162284502.72123301</v>
      </c>
      <c r="CM145">
        <v>182639686.51180401</v>
      </c>
      <c r="CN145">
        <v>173647814.043953</v>
      </c>
      <c r="CO145">
        <v>177317293.83916199</v>
      </c>
      <c r="CP145">
        <v>182198956.53212899</v>
      </c>
      <c r="CQ145">
        <v>179324670.79717201</v>
      </c>
      <c r="CR145">
        <v>183082835.28310099</v>
      </c>
      <c r="CS145">
        <v>183082835.28310099</v>
      </c>
      <c r="CT145">
        <v>4317</v>
      </c>
      <c r="CU145">
        <v>4.9965277778E-2</v>
      </c>
      <c r="CV145">
        <v>4883</v>
      </c>
      <c r="CW145">
        <v>22704783.989595</v>
      </c>
      <c r="CX145">
        <v>161857571.39861</v>
      </c>
      <c r="CY145">
        <v>5211.6909913810896</v>
      </c>
      <c r="CZ145">
        <v>37153.035551077497</v>
      </c>
      <c r="DA145">
        <v>468.42576816879301</v>
      </c>
      <c r="DB145">
        <v>3339.3075772522102</v>
      </c>
      <c r="DC145">
        <v>41.013337776092001</v>
      </c>
      <c r="DE145">
        <v>9.2199342854368996E-2</v>
      </c>
    </row>
    <row r="146" spans="1:109" x14ac:dyDescent="0.3">
      <c r="A146" s="1">
        <v>44213</v>
      </c>
      <c r="B146">
        <v>1957</v>
      </c>
      <c r="C146">
        <v>714</v>
      </c>
      <c r="D146">
        <v>16316</v>
      </c>
      <c r="E146">
        <v>20237</v>
      </c>
      <c r="F146">
        <v>124</v>
      </c>
      <c r="G146">
        <v>11358</v>
      </c>
      <c r="H146">
        <v>19253</v>
      </c>
      <c r="I146">
        <v>34</v>
      </c>
      <c r="J146">
        <v>3881</v>
      </c>
      <c r="K146">
        <v>25812</v>
      </c>
      <c r="L146">
        <v>20951</v>
      </c>
      <c r="M146">
        <v>20400</v>
      </c>
      <c r="N146">
        <v>19643</v>
      </c>
      <c r="O146">
        <v>5912</v>
      </c>
      <c r="P146">
        <v>46</v>
      </c>
      <c r="Q146">
        <v>13049</v>
      </c>
      <c r="R146">
        <v>205</v>
      </c>
      <c r="S146">
        <v>17536</v>
      </c>
      <c r="T146">
        <v>1120</v>
      </c>
      <c r="U146">
        <v>12</v>
      </c>
      <c r="V146">
        <v>12052</v>
      </c>
      <c r="W146">
        <v>147</v>
      </c>
      <c r="X146">
        <v>16620</v>
      </c>
      <c r="Y146">
        <v>854</v>
      </c>
      <c r="Z146">
        <v>11</v>
      </c>
      <c r="AA146">
        <v>19397</v>
      </c>
      <c r="AB146">
        <v>4672</v>
      </c>
      <c r="AC146">
        <v>38</v>
      </c>
      <c r="AD146">
        <v>1614335294</v>
      </c>
      <c r="AE146">
        <v>1049999678.34306</v>
      </c>
      <c r="AF146">
        <v>1.4297459093880001</v>
      </c>
      <c r="AG146">
        <v>1.4297459093880001</v>
      </c>
      <c r="AH146">
        <v>1298967947.1361499</v>
      </c>
      <c r="AI146">
        <v>1298967947.1361499</v>
      </c>
      <c r="AJ146">
        <v>908530626.74093401</v>
      </c>
      <c r="AK146">
        <v>140147.36483748001</v>
      </c>
      <c r="AL146">
        <v>993581.33007410797</v>
      </c>
      <c r="AM146">
        <v>0.97153446936200005</v>
      </c>
      <c r="AN146">
        <v>7.8215289394719996</v>
      </c>
      <c r="AO146">
        <v>15.5841163335306</v>
      </c>
      <c r="AP146">
        <v>7.8215289394719996</v>
      </c>
      <c r="AQ146">
        <v>15.5841163335306</v>
      </c>
      <c r="AR146">
        <v>1.9655001105480901E-4</v>
      </c>
      <c r="AS146">
        <v>7.0895470009464399</v>
      </c>
      <c r="AU146">
        <v>151.806711257475</v>
      </c>
      <c r="AV146">
        <v>7.1287871081612204</v>
      </c>
      <c r="AW146">
        <v>1.97051597937263E-4</v>
      </c>
      <c r="AX146">
        <v>5.7886557209424301E-3</v>
      </c>
      <c r="AY146">
        <v>5.9036181894245301</v>
      </c>
      <c r="AZ146">
        <v>7.1287871081612204</v>
      </c>
      <c r="BA146">
        <v>2.3411417299999999E-4</v>
      </c>
      <c r="BB146">
        <v>148105327.20960799</v>
      </c>
      <c r="BC146">
        <v>148105327.20960799</v>
      </c>
      <c r="BD146">
        <v>114651010.275273</v>
      </c>
      <c r="BE146">
        <v>148105327.20960799</v>
      </c>
      <c r="BF146">
        <v>148105327.20960799</v>
      </c>
      <c r="BG146">
        <v>126913868.514235</v>
      </c>
      <c r="BH146">
        <v>148105327.20960799</v>
      </c>
      <c r="BI146">
        <v>148105327.20960799</v>
      </c>
      <c r="BJ146">
        <v>148105327.20960799</v>
      </c>
      <c r="BK146">
        <v>118468549.269215</v>
      </c>
      <c r="BL146">
        <v>146746243.03073299</v>
      </c>
      <c r="BM146">
        <v>148105327.20960799</v>
      </c>
      <c r="BN146">
        <v>80.833378580100003</v>
      </c>
      <c r="BO146">
        <v>181058075.215325</v>
      </c>
      <c r="BP146">
        <v>183220464.18422499</v>
      </c>
      <c r="BQ146">
        <v>183222977.71289101</v>
      </c>
      <c r="BR146">
        <v>178007443.221809</v>
      </c>
      <c r="BS146">
        <v>183180961.62034699</v>
      </c>
      <c r="BT146">
        <v>183222894.739068</v>
      </c>
      <c r="BU146">
        <v>173164793.90676901</v>
      </c>
      <c r="BV146">
        <v>182645803.01326701</v>
      </c>
      <c r="BW146">
        <v>183222982.38712001</v>
      </c>
      <c r="BX146">
        <v>183222979.872944</v>
      </c>
      <c r="BY146">
        <v>183222945.317164</v>
      </c>
      <c r="BZ146">
        <v>183221951.35925701</v>
      </c>
      <c r="CA146">
        <v>183203793.269346</v>
      </c>
      <c r="CB146">
        <v>182916399.18183601</v>
      </c>
      <c r="CC146">
        <v>174768512.548693</v>
      </c>
      <c r="CD146">
        <v>179060652.340956</v>
      </c>
      <c r="CE146">
        <v>181590704.46376199</v>
      </c>
      <c r="CF146">
        <v>164716714.82672599</v>
      </c>
      <c r="CG146">
        <v>183222918.00771099</v>
      </c>
      <c r="CH146">
        <v>183220955.79020399</v>
      </c>
      <c r="CI146">
        <v>183192153.27473199</v>
      </c>
      <c r="CJ146">
        <v>178382167.648036</v>
      </c>
      <c r="CK146">
        <v>181282279.69035399</v>
      </c>
      <c r="CL146">
        <v>163466713.786726</v>
      </c>
      <c r="CM146">
        <v>182772440.86510399</v>
      </c>
      <c r="CN146">
        <v>173823367.24892801</v>
      </c>
      <c r="CO146">
        <v>177481173.47597101</v>
      </c>
      <c r="CP146">
        <v>182347148.72858801</v>
      </c>
      <c r="CQ146">
        <v>179489464.91714701</v>
      </c>
      <c r="CR146">
        <v>183222982.64793801</v>
      </c>
      <c r="CS146">
        <v>183222982.64793801</v>
      </c>
      <c r="CT146">
        <v>4339</v>
      </c>
      <c r="CU146">
        <v>5.0219907406999997E-2</v>
      </c>
      <c r="CV146">
        <v>4986</v>
      </c>
      <c r="CW146">
        <v>23425468.864954799</v>
      </c>
      <c r="CX146">
        <v>166075962.53730401</v>
      </c>
      <c r="CY146">
        <v>5371.1840009646403</v>
      </c>
      <c r="CZ146">
        <v>38079.261425570403</v>
      </c>
      <c r="DA146">
        <v>332.47082144204597</v>
      </c>
      <c r="DB146">
        <v>2357.0675150566599</v>
      </c>
      <c r="DC146">
        <v>41.128131302059003</v>
      </c>
      <c r="DE146">
        <v>9.2382004989543604E-2</v>
      </c>
    </row>
    <row r="147" spans="1:109" x14ac:dyDescent="0.3">
      <c r="A147" s="1">
        <v>44214</v>
      </c>
      <c r="B147">
        <v>1637</v>
      </c>
      <c r="C147">
        <v>701</v>
      </c>
      <c r="D147">
        <v>16422</v>
      </c>
      <c r="E147">
        <v>20386</v>
      </c>
      <c r="F147">
        <v>124</v>
      </c>
      <c r="G147">
        <v>11437</v>
      </c>
      <c r="H147">
        <v>19385</v>
      </c>
      <c r="I147">
        <v>35</v>
      </c>
      <c r="J147">
        <v>3871</v>
      </c>
      <c r="K147">
        <v>25992</v>
      </c>
      <c r="L147">
        <v>21101</v>
      </c>
      <c r="M147">
        <v>20550</v>
      </c>
      <c r="N147">
        <v>19785</v>
      </c>
      <c r="O147">
        <v>5917</v>
      </c>
      <c r="P147">
        <v>48</v>
      </c>
      <c r="Q147">
        <v>13142</v>
      </c>
      <c r="R147">
        <v>206</v>
      </c>
      <c r="S147">
        <v>17650</v>
      </c>
      <c r="T147">
        <v>1103</v>
      </c>
      <c r="U147">
        <v>12</v>
      </c>
      <c r="V147">
        <v>12244</v>
      </c>
      <c r="W147">
        <v>157</v>
      </c>
      <c r="X147">
        <v>16774</v>
      </c>
      <c r="Y147">
        <v>869</v>
      </c>
      <c r="Z147">
        <v>11</v>
      </c>
      <c r="AA147">
        <v>19555</v>
      </c>
      <c r="AB147">
        <v>4779</v>
      </c>
      <c r="AC147">
        <v>40</v>
      </c>
      <c r="AD147">
        <v>1614335294</v>
      </c>
      <c r="AE147">
        <v>1100753009.1540201</v>
      </c>
      <c r="AF147">
        <v>1.4069819231730001</v>
      </c>
      <c r="AG147">
        <v>1.4069819231730001</v>
      </c>
      <c r="AH147">
        <v>1360474944.91645</v>
      </c>
      <c r="AI147">
        <v>1360474944.91645</v>
      </c>
      <c r="AJ147">
        <v>966945575.14139998</v>
      </c>
      <c r="AK147">
        <v>141886.57477506599</v>
      </c>
      <c r="AL147">
        <v>1052726.8981226501</v>
      </c>
      <c r="AM147">
        <v>0.97173873096499996</v>
      </c>
      <c r="AN147">
        <v>5.6455357863910001</v>
      </c>
      <c r="AO147">
        <v>15.8517394564608</v>
      </c>
      <c r="AP147">
        <v>5.6455357863910001</v>
      </c>
      <c r="AQ147">
        <v>15.8517394564608</v>
      </c>
      <c r="AR147">
        <v>2.02750070354276E-4</v>
      </c>
      <c r="AS147">
        <v>7.4194961700325903</v>
      </c>
      <c r="AU147">
        <v>156.968419096666</v>
      </c>
      <c r="AV147">
        <v>7.0895470009464399</v>
      </c>
      <c r="AW147">
        <v>1.9655001105480901E-4</v>
      </c>
      <c r="AX147">
        <v>5.7079435860960103E-3</v>
      </c>
      <c r="AY147">
        <v>5.8667672773495099</v>
      </c>
      <c r="AZ147">
        <v>7.0895470009464399</v>
      </c>
      <c r="BA147">
        <v>2.35450007E-4</v>
      </c>
      <c r="BB147">
        <v>148359536.00191501</v>
      </c>
      <c r="BC147">
        <v>148359536.00191501</v>
      </c>
      <c r="BD147">
        <v>119089643.94233</v>
      </c>
      <c r="BE147">
        <v>148359536.00191501</v>
      </c>
      <c r="BF147">
        <v>148359536.00191501</v>
      </c>
      <c r="BG147">
        <v>127721971.36259399</v>
      </c>
      <c r="BH147">
        <v>148359536.00191501</v>
      </c>
      <c r="BI147">
        <v>148359536.00191501</v>
      </c>
      <c r="BJ147">
        <v>148359536.00191501</v>
      </c>
      <c r="BK147">
        <v>122990230.245635</v>
      </c>
      <c r="BL147">
        <v>147195265.888358</v>
      </c>
      <c r="BM147">
        <v>148359536.00191501</v>
      </c>
      <c r="BN147">
        <v>80.9094657176</v>
      </c>
      <c r="BO147">
        <v>181207330.24063501</v>
      </c>
      <c r="BP147">
        <v>183362326.47127199</v>
      </c>
      <c r="BQ147">
        <v>183364864.27949899</v>
      </c>
      <c r="BR147">
        <v>178182745.321955</v>
      </c>
      <c r="BS147">
        <v>183322560.75331801</v>
      </c>
      <c r="BT147">
        <v>183364779.51866499</v>
      </c>
      <c r="BU147">
        <v>173448005.60502699</v>
      </c>
      <c r="BV147">
        <v>182781971.78162199</v>
      </c>
      <c r="BW147">
        <v>183364868.963891</v>
      </c>
      <c r="BX147">
        <v>183364866.46043599</v>
      </c>
      <c r="BY147">
        <v>183364831.49326599</v>
      </c>
      <c r="BZ147">
        <v>183363825.86126199</v>
      </c>
      <c r="CA147">
        <v>183345580.30905199</v>
      </c>
      <c r="CB147">
        <v>183054453.47035801</v>
      </c>
      <c r="CC147">
        <v>175165245.13146901</v>
      </c>
      <c r="CD147">
        <v>179266245.374845</v>
      </c>
      <c r="CE147">
        <v>181734544.86776</v>
      </c>
      <c r="CF147">
        <v>164697761.44362199</v>
      </c>
      <c r="CG147">
        <v>183364806.515129</v>
      </c>
      <c r="CH147">
        <v>183362886.016078</v>
      </c>
      <c r="CI147">
        <v>183335325.71187401</v>
      </c>
      <c r="CJ147">
        <v>178703866.45488799</v>
      </c>
      <c r="CK147">
        <v>181470639.110811</v>
      </c>
      <c r="CL147">
        <v>163447760.403622</v>
      </c>
      <c r="CM147">
        <v>182925019.864142</v>
      </c>
      <c r="CN147">
        <v>174249020.45903099</v>
      </c>
      <c r="CO147">
        <v>177680856.60512</v>
      </c>
      <c r="CP147">
        <v>182492270.27081901</v>
      </c>
      <c r="CQ147">
        <v>179691943.569967</v>
      </c>
      <c r="CR147">
        <v>183364869.22271299</v>
      </c>
      <c r="CS147">
        <v>183364869.22271299</v>
      </c>
      <c r="CT147">
        <v>3563</v>
      </c>
      <c r="CU147">
        <v>4.1238425926000001E-2</v>
      </c>
      <c r="CV147">
        <v>4181</v>
      </c>
      <c r="CW147">
        <v>32479622.158224002</v>
      </c>
      <c r="CX147">
        <v>240982432.20704901</v>
      </c>
      <c r="CY147">
        <v>11398.944053250099</v>
      </c>
      <c r="CZ147">
        <v>84574.421745504995</v>
      </c>
      <c r="DA147">
        <v>349.059444040995</v>
      </c>
      <c r="DB147">
        <v>2589.8452081758701</v>
      </c>
      <c r="DC147">
        <v>41.356220006218003</v>
      </c>
      <c r="DE147">
        <v>9.2413982724286498E-2</v>
      </c>
    </row>
    <row r="148" spans="1:109" x14ac:dyDescent="0.3">
      <c r="A148" s="1">
        <v>44215</v>
      </c>
      <c r="B148">
        <v>1489</v>
      </c>
      <c r="C148">
        <v>679</v>
      </c>
      <c r="D148">
        <v>16444</v>
      </c>
      <c r="E148">
        <v>20418</v>
      </c>
      <c r="F148">
        <v>118</v>
      </c>
      <c r="G148">
        <v>11410</v>
      </c>
      <c r="H148">
        <v>19414</v>
      </c>
      <c r="I148">
        <v>32</v>
      </c>
      <c r="J148">
        <v>3808</v>
      </c>
      <c r="K148">
        <v>26070</v>
      </c>
      <c r="L148">
        <v>21147</v>
      </c>
      <c r="M148">
        <v>20585</v>
      </c>
      <c r="N148">
        <v>19817</v>
      </c>
      <c r="O148">
        <v>5850</v>
      </c>
      <c r="P148">
        <v>46</v>
      </c>
      <c r="Q148">
        <v>13140</v>
      </c>
      <c r="R148">
        <v>194</v>
      </c>
      <c r="S148">
        <v>17675</v>
      </c>
      <c r="T148">
        <v>1066</v>
      </c>
      <c r="U148">
        <v>11</v>
      </c>
      <c r="V148">
        <v>11926</v>
      </c>
      <c r="W148">
        <v>137</v>
      </c>
      <c r="X148">
        <v>16679</v>
      </c>
      <c r="Y148">
        <v>774</v>
      </c>
      <c r="Z148">
        <v>10</v>
      </c>
      <c r="AA148">
        <v>19531</v>
      </c>
      <c r="AB148">
        <v>4375</v>
      </c>
      <c r="AC148">
        <v>37</v>
      </c>
      <c r="AD148">
        <v>1614335294</v>
      </c>
      <c r="AE148">
        <v>984519831.45041597</v>
      </c>
      <c r="AF148">
        <v>1.378355017746</v>
      </c>
      <c r="AG148">
        <v>1.378355017746</v>
      </c>
      <c r="AH148">
        <v>1216851760.1907401</v>
      </c>
      <c r="AI148">
        <v>1216851760.1907401</v>
      </c>
      <c r="AJ148">
        <v>882828984.20532596</v>
      </c>
      <c r="AK148">
        <v>144004.67082759101</v>
      </c>
      <c r="AL148">
        <v>954898.43872019299</v>
      </c>
      <c r="AM148">
        <v>0.97247915177400002</v>
      </c>
      <c r="AN148">
        <v>7.7525457006089997</v>
      </c>
      <c r="AO148">
        <v>13.919399818443299</v>
      </c>
      <c r="AP148">
        <v>7.7525457006089997</v>
      </c>
      <c r="AQ148">
        <v>13.919399818443299</v>
      </c>
      <c r="AR148">
        <v>1.8292406428476E-4</v>
      </c>
      <c r="AS148">
        <v>6.6310240718749798</v>
      </c>
      <c r="AU148">
        <v>145.775568780821</v>
      </c>
      <c r="AV148">
        <v>7.4194961700325903</v>
      </c>
      <c r="AW148">
        <v>2.0275007035427701E-4</v>
      </c>
      <c r="AX148">
        <v>5.92537474133315E-3</v>
      </c>
      <c r="AY148">
        <v>6.1368376246969998</v>
      </c>
      <c r="AZ148">
        <v>7.4194961700325903</v>
      </c>
      <c r="BA148">
        <v>2.3745023999999999E-4</v>
      </c>
      <c r="BB148">
        <v>148471762.54813901</v>
      </c>
      <c r="BC148">
        <v>148471762.54813901</v>
      </c>
      <c r="BD148">
        <v>115779379.11949199</v>
      </c>
      <c r="BE148">
        <v>148471762.54813901</v>
      </c>
      <c r="BF148">
        <v>148471762.54813901</v>
      </c>
      <c r="BG148">
        <v>127858320.016524</v>
      </c>
      <c r="BH148">
        <v>148471762.54813901</v>
      </c>
      <c r="BI148">
        <v>148471762.54813901</v>
      </c>
      <c r="BJ148">
        <v>148471762.54813901</v>
      </c>
      <c r="BK148">
        <v>123271271.307089</v>
      </c>
      <c r="BL148">
        <v>147326504.24413699</v>
      </c>
      <c r="BM148">
        <v>148471762.54813901</v>
      </c>
      <c r="BN148">
        <v>80.907129665200003</v>
      </c>
      <c r="BO148">
        <v>181376593.51416999</v>
      </c>
      <c r="BP148">
        <v>183506325.97350401</v>
      </c>
      <c r="BQ148">
        <v>183508868.866662</v>
      </c>
      <c r="BR148">
        <v>178458554.026972</v>
      </c>
      <c r="BS148">
        <v>183466135.603982</v>
      </c>
      <c r="BT148">
        <v>183508783.59248501</v>
      </c>
      <c r="BU148">
        <v>173563493.847752</v>
      </c>
      <c r="BV148">
        <v>182924053.81990901</v>
      </c>
      <c r="BW148">
        <v>183508873.63421801</v>
      </c>
      <c r="BX148">
        <v>183508871.07948801</v>
      </c>
      <c r="BY148">
        <v>183508836.03093901</v>
      </c>
      <c r="BZ148">
        <v>183507827.63871601</v>
      </c>
      <c r="CA148">
        <v>183489484.98761699</v>
      </c>
      <c r="CB148">
        <v>183196167.69432399</v>
      </c>
      <c r="CC148">
        <v>175468269.67950001</v>
      </c>
      <c r="CD148">
        <v>179478522.95128</v>
      </c>
      <c r="CE148">
        <v>181883951.51402</v>
      </c>
      <c r="CF148">
        <v>164953845.779461</v>
      </c>
      <c r="CG148">
        <v>183508803.102512</v>
      </c>
      <c r="CH148">
        <v>183506716.39260599</v>
      </c>
      <c r="CI148">
        <v>183474744.31717101</v>
      </c>
      <c r="CJ148">
        <v>178782078.821132</v>
      </c>
      <c r="CK148">
        <v>181534698.97485101</v>
      </c>
      <c r="CL148">
        <v>163703844.739461</v>
      </c>
      <c r="CM148">
        <v>183018179.143154</v>
      </c>
      <c r="CN148">
        <v>174399749.00104901</v>
      </c>
      <c r="CO148">
        <v>178081768.48447901</v>
      </c>
      <c r="CP148">
        <v>182653097.271662</v>
      </c>
      <c r="CQ148">
        <v>179988403.50164899</v>
      </c>
      <c r="CR148">
        <v>183508873.89354101</v>
      </c>
      <c r="CS148">
        <v>183508873.89354101</v>
      </c>
      <c r="CT148">
        <v>3353</v>
      </c>
      <c r="CU148">
        <v>3.8807870369999997E-2</v>
      </c>
      <c r="CV148">
        <v>3852</v>
      </c>
      <c r="CW148">
        <v>23670789.051796898</v>
      </c>
      <c r="CX148">
        <v>156961572.00274</v>
      </c>
      <c r="CY148">
        <v>7003.1020166283097</v>
      </c>
      <c r="CZ148">
        <v>46437.738050058499</v>
      </c>
      <c r="DA148">
        <v>660.21935786664301</v>
      </c>
      <c r="DB148">
        <v>4377.9304547315496</v>
      </c>
      <c r="DC148">
        <v>41.470767382993003</v>
      </c>
      <c r="DE148">
        <v>9.4400040373934596E-2</v>
      </c>
    </row>
    <row r="149" spans="1:109" x14ac:dyDescent="0.3">
      <c r="A149" s="1">
        <v>44216</v>
      </c>
      <c r="B149">
        <v>1349</v>
      </c>
      <c r="C149">
        <v>693</v>
      </c>
      <c r="D149">
        <v>16543</v>
      </c>
      <c r="E149">
        <v>20569</v>
      </c>
      <c r="F149">
        <v>128</v>
      </c>
      <c r="G149">
        <v>11477</v>
      </c>
      <c r="H149">
        <v>19558</v>
      </c>
      <c r="I149">
        <v>33</v>
      </c>
      <c r="J149">
        <v>3854</v>
      </c>
      <c r="K149">
        <v>26248</v>
      </c>
      <c r="L149">
        <v>21298</v>
      </c>
      <c r="M149">
        <v>20733</v>
      </c>
      <c r="N149">
        <v>19961</v>
      </c>
      <c r="O149">
        <v>5910</v>
      </c>
      <c r="P149">
        <v>47</v>
      </c>
      <c r="Q149">
        <v>13223</v>
      </c>
      <c r="R149">
        <v>204</v>
      </c>
      <c r="S149">
        <v>17811</v>
      </c>
      <c r="T149">
        <v>1082</v>
      </c>
      <c r="U149">
        <v>11</v>
      </c>
      <c r="V149">
        <v>12252</v>
      </c>
      <c r="W149">
        <v>156</v>
      </c>
      <c r="X149">
        <v>16879</v>
      </c>
      <c r="Y149">
        <v>844</v>
      </c>
      <c r="Z149">
        <v>10</v>
      </c>
      <c r="AA149">
        <v>19719</v>
      </c>
      <c r="AB149">
        <v>4725</v>
      </c>
      <c r="AC149">
        <v>39</v>
      </c>
      <c r="AD149">
        <v>1614335294</v>
      </c>
      <c r="AE149">
        <v>1077572553.0118401</v>
      </c>
      <c r="AF149">
        <v>1.3979708337159999</v>
      </c>
      <c r="AG149">
        <v>1.3979708337159999</v>
      </c>
      <c r="AH149">
        <v>1331923373.4507501</v>
      </c>
      <c r="AI149">
        <v>1331923373.4507501</v>
      </c>
      <c r="AJ149">
        <v>952754765.21261096</v>
      </c>
      <c r="AK149">
        <v>142097.94917727099</v>
      </c>
      <c r="AL149">
        <v>1030561.27571551</v>
      </c>
      <c r="AM149">
        <v>0.97230341061100001</v>
      </c>
      <c r="AN149">
        <v>11.105631233725999</v>
      </c>
      <c r="AO149">
        <v>15.065100370926601</v>
      </c>
      <c r="AP149">
        <v>11.105631233725999</v>
      </c>
      <c r="AQ149">
        <v>15.065100370926601</v>
      </c>
      <c r="AR149">
        <v>2.0420591638246099E-4</v>
      </c>
      <c r="AS149">
        <v>7.25247114178865</v>
      </c>
      <c r="AU149">
        <v>186.69019947997199</v>
      </c>
      <c r="AV149">
        <v>6.6310240718749798</v>
      </c>
      <c r="AW149">
        <v>1.8292406428476E-4</v>
      </c>
      <c r="AX149">
        <v>4.7839938674927498E-3</v>
      </c>
      <c r="AY149">
        <v>5.4654080688045301</v>
      </c>
      <c r="AZ149">
        <v>6.6310240718749798</v>
      </c>
      <c r="BA149">
        <v>2.39488881E-4</v>
      </c>
      <c r="BB149">
        <v>148580053.88023999</v>
      </c>
      <c r="BC149">
        <v>148580053.88023999</v>
      </c>
      <c r="BD149">
        <v>112418263.390214</v>
      </c>
      <c r="BE149">
        <v>148580053.88023999</v>
      </c>
      <c r="BF149">
        <v>148580053.88023999</v>
      </c>
      <c r="BG149">
        <v>127969103.77442899</v>
      </c>
      <c r="BH149">
        <v>148580053.88023999</v>
      </c>
      <c r="BI149">
        <v>148580053.88023999</v>
      </c>
      <c r="BJ149">
        <v>148580053.88023999</v>
      </c>
      <c r="BK149">
        <v>122421303.45292</v>
      </c>
      <c r="BL149">
        <v>147431579.64102</v>
      </c>
      <c r="BM149">
        <v>148580053.88023999</v>
      </c>
      <c r="BN149">
        <v>80.903494487100005</v>
      </c>
      <c r="BO149">
        <v>181500205.20057899</v>
      </c>
      <c r="BP149">
        <v>183648374.317105</v>
      </c>
      <c r="BQ149">
        <v>183650966.85481799</v>
      </c>
      <c r="BR149">
        <v>178564466.28468099</v>
      </c>
      <c r="BS149">
        <v>183607854.42380801</v>
      </c>
      <c r="BT149">
        <v>183650881.20687199</v>
      </c>
      <c r="BU149">
        <v>173362513.418515</v>
      </c>
      <c r="BV149">
        <v>183062830.75885201</v>
      </c>
      <c r="BW149">
        <v>183650971.579678</v>
      </c>
      <c r="BX149">
        <v>183650969.021108</v>
      </c>
      <c r="BY149">
        <v>183650933.604343</v>
      </c>
      <c r="BZ149">
        <v>183649917.59624499</v>
      </c>
      <c r="CA149">
        <v>183631444.39121899</v>
      </c>
      <c r="CB149">
        <v>183337451.79682299</v>
      </c>
      <c r="CC149">
        <v>175254515.352088</v>
      </c>
      <c r="CD149">
        <v>179581766.37761801</v>
      </c>
      <c r="CE149">
        <v>182009257.630582</v>
      </c>
      <c r="CF149">
        <v>164529252.99194399</v>
      </c>
      <c r="CG149">
        <v>183650907.036495</v>
      </c>
      <c r="CH149">
        <v>183648912.47145</v>
      </c>
      <c r="CI149">
        <v>183620242.79093799</v>
      </c>
      <c r="CJ149">
        <v>179020754.10848001</v>
      </c>
      <c r="CK149">
        <v>181739277.17938599</v>
      </c>
      <c r="CL149">
        <v>163279251.95194399</v>
      </c>
      <c r="CM149">
        <v>183201335.531389</v>
      </c>
      <c r="CN149">
        <v>174334840.412341</v>
      </c>
      <c r="CO149">
        <v>177936504.166109</v>
      </c>
      <c r="CP149">
        <v>182783873.89543501</v>
      </c>
      <c r="CQ149">
        <v>180039335.25316</v>
      </c>
      <c r="CR149">
        <v>183650971.84271801</v>
      </c>
      <c r="CS149">
        <v>183650971.84271801</v>
      </c>
      <c r="CT149">
        <v>3089</v>
      </c>
      <c r="CU149">
        <v>3.5752314814999998E-2</v>
      </c>
      <c r="CV149">
        <v>3594</v>
      </c>
      <c r="CW149">
        <v>16536743.2051052</v>
      </c>
      <c r="CX149">
        <v>119932252.87419499</v>
      </c>
      <c r="CY149">
        <v>5364.1410826625397</v>
      </c>
      <c r="CZ149">
        <v>38903.278402493001</v>
      </c>
      <c r="DA149">
        <v>517.440925189832</v>
      </c>
      <c r="DB149">
        <v>3752.72537751968</v>
      </c>
      <c r="DC149">
        <v>41.543654620783002</v>
      </c>
      <c r="DE149">
        <v>9.3271149655620597E-2</v>
      </c>
    </row>
    <row r="150" spans="1:109" x14ac:dyDescent="0.3">
      <c r="A150" s="1">
        <v>44217</v>
      </c>
      <c r="B150">
        <v>1205</v>
      </c>
      <c r="C150">
        <v>682</v>
      </c>
      <c r="D150">
        <v>16629</v>
      </c>
      <c r="E150">
        <v>20684</v>
      </c>
      <c r="F150">
        <v>124</v>
      </c>
      <c r="G150">
        <v>11525</v>
      </c>
      <c r="H150">
        <v>19675</v>
      </c>
      <c r="I150">
        <v>38</v>
      </c>
      <c r="J150">
        <v>3868</v>
      </c>
      <c r="K150">
        <v>26398</v>
      </c>
      <c r="L150">
        <v>21424</v>
      </c>
      <c r="M150">
        <v>20848</v>
      </c>
      <c r="N150">
        <v>20076</v>
      </c>
      <c r="O150">
        <v>5937</v>
      </c>
      <c r="P150">
        <v>54</v>
      </c>
      <c r="Q150">
        <v>13273</v>
      </c>
      <c r="R150">
        <v>191</v>
      </c>
      <c r="S150">
        <v>17904</v>
      </c>
      <c r="T150">
        <v>1081</v>
      </c>
      <c r="U150">
        <v>11</v>
      </c>
      <c r="V150">
        <v>11641</v>
      </c>
      <c r="W150">
        <v>131</v>
      </c>
      <c r="X150">
        <v>16671</v>
      </c>
      <c r="Y150">
        <v>706</v>
      </c>
      <c r="Z150">
        <v>9</v>
      </c>
      <c r="AA150">
        <v>19707</v>
      </c>
      <c r="AB150">
        <v>4002</v>
      </c>
      <c r="AC150">
        <v>38</v>
      </c>
      <c r="AD150">
        <v>1614335294</v>
      </c>
      <c r="AE150">
        <v>845851619.82256103</v>
      </c>
      <c r="AF150">
        <v>1.3397243444239999</v>
      </c>
      <c r="AG150">
        <v>1.3397243444239999</v>
      </c>
      <c r="AH150">
        <v>1045863195.0898499</v>
      </c>
      <c r="AI150">
        <v>1045863195.0898499</v>
      </c>
      <c r="AJ150">
        <v>780655512.78707802</v>
      </c>
      <c r="AK150">
        <v>140639.71848909699</v>
      </c>
      <c r="AL150">
        <v>800308.04499779898</v>
      </c>
      <c r="AM150">
        <v>0.97262966990199995</v>
      </c>
      <c r="AN150">
        <v>7.7213108213510004</v>
      </c>
      <c r="AO150">
        <v>11.6419871423402</v>
      </c>
      <c r="AP150">
        <v>7.7213108213510004</v>
      </c>
      <c r="AQ150">
        <v>11.6419871423402</v>
      </c>
      <c r="AR150">
        <v>1.83428192647829E-4</v>
      </c>
      <c r="AS150">
        <v>5.6904838376780296</v>
      </c>
      <c r="AU150">
        <v>108.83478628076401</v>
      </c>
      <c r="AV150">
        <v>7.25247114178865</v>
      </c>
      <c r="AW150">
        <v>2.0420591638246099E-4</v>
      </c>
      <c r="AX150">
        <v>5.3021998687433703E-3</v>
      </c>
      <c r="AY150">
        <v>5.9811140284565996</v>
      </c>
      <c r="AZ150">
        <v>7.25247114178865</v>
      </c>
      <c r="BA150">
        <v>2.40452935E-4</v>
      </c>
      <c r="BB150">
        <v>148643181.133733</v>
      </c>
      <c r="BC150">
        <v>148643181.133733</v>
      </c>
      <c r="BD150">
        <v>112440569.403404</v>
      </c>
      <c r="BE150">
        <v>148643181.133733</v>
      </c>
      <c r="BF150">
        <v>148643181.133733</v>
      </c>
      <c r="BG150">
        <v>128026299.59346101</v>
      </c>
      <c r="BH150">
        <v>148643181.133733</v>
      </c>
      <c r="BI150">
        <v>148643181.133733</v>
      </c>
      <c r="BJ150">
        <v>148643181.133733</v>
      </c>
      <c r="BK150">
        <v>122595163.04584099</v>
      </c>
      <c r="BL150">
        <v>147491999.29144099</v>
      </c>
      <c r="BM150">
        <v>148643181.133733</v>
      </c>
      <c r="BN150">
        <v>80.875933276300003</v>
      </c>
      <c r="BO150">
        <v>181620832.13899001</v>
      </c>
      <c r="BP150">
        <v>183788988.63642499</v>
      </c>
      <c r="BQ150">
        <v>183791606.509119</v>
      </c>
      <c r="BR150">
        <v>178761174.48352399</v>
      </c>
      <c r="BS150">
        <v>183748274.356094</v>
      </c>
      <c r="BT150">
        <v>183791521.15943399</v>
      </c>
      <c r="BU150">
        <v>173959645.64353299</v>
      </c>
      <c r="BV150">
        <v>183199691.389222</v>
      </c>
      <c r="BW150">
        <v>183791611.29924601</v>
      </c>
      <c r="BX150">
        <v>183791608.675834</v>
      </c>
      <c r="BY150">
        <v>183791573.258757</v>
      </c>
      <c r="BZ150">
        <v>183790542.50901601</v>
      </c>
      <c r="CA150">
        <v>183771901.09270501</v>
      </c>
      <c r="CB150">
        <v>183476243.30985001</v>
      </c>
      <c r="CC150">
        <v>176073030.43810001</v>
      </c>
      <c r="CD150">
        <v>179669508.41037199</v>
      </c>
      <c r="CE150">
        <v>182142146.54838201</v>
      </c>
      <c r="CF150">
        <v>163200366.10341099</v>
      </c>
      <c r="CG150">
        <v>183791526.89072499</v>
      </c>
      <c r="CH150">
        <v>183789064.14140099</v>
      </c>
      <c r="CI150">
        <v>183750357.25826401</v>
      </c>
      <c r="CJ150">
        <v>178887031.96329099</v>
      </c>
      <c r="CK150">
        <v>181664076.864815</v>
      </c>
      <c r="CL150">
        <v>160293344.01898599</v>
      </c>
      <c r="CM150">
        <v>183223785.37827301</v>
      </c>
      <c r="CN150">
        <v>173959645.64353299</v>
      </c>
      <c r="CO150">
        <v>178243301.401842</v>
      </c>
      <c r="CP150">
        <v>182921605.520235</v>
      </c>
      <c r="CQ150">
        <v>180231549.93283001</v>
      </c>
      <c r="CR150">
        <v>183791611.561207</v>
      </c>
      <c r="CS150">
        <v>183791611.561207</v>
      </c>
      <c r="CT150">
        <v>2706</v>
      </c>
      <c r="CU150">
        <v>3.1319444443999998E-2</v>
      </c>
      <c r="CV150">
        <v>3106</v>
      </c>
      <c r="CW150">
        <v>23803161.900047</v>
      </c>
      <c r="CX150">
        <v>135451508.077851</v>
      </c>
      <c r="CY150">
        <v>9418.6026062293295</v>
      </c>
      <c r="CZ150">
        <v>53596.405904260202</v>
      </c>
      <c r="DA150">
        <v>745.91814736710296</v>
      </c>
      <c r="DB150">
        <v>4244.6351618232402</v>
      </c>
      <c r="DC150">
        <v>41.671035253691997</v>
      </c>
      <c r="DE150">
        <v>0.105780229005003</v>
      </c>
    </row>
    <row r="151" spans="1:109" x14ac:dyDescent="0.3">
      <c r="A151" s="1">
        <v>44218</v>
      </c>
      <c r="B151">
        <v>1195</v>
      </c>
      <c r="C151">
        <v>668</v>
      </c>
      <c r="D151">
        <v>16723</v>
      </c>
      <c r="E151">
        <v>20831</v>
      </c>
      <c r="F151">
        <v>113</v>
      </c>
      <c r="G151">
        <v>11535</v>
      </c>
      <c r="H151">
        <v>19811</v>
      </c>
      <c r="I151">
        <v>34</v>
      </c>
      <c r="J151">
        <v>3810</v>
      </c>
      <c r="K151">
        <v>26557</v>
      </c>
      <c r="L151">
        <v>21586</v>
      </c>
      <c r="M151">
        <v>21002</v>
      </c>
      <c r="N151">
        <v>20229</v>
      </c>
      <c r="O151">
        <v>5974</v>
      </c>
      <c r="P151">
        <v>48</v>
      </c>
      <c r="Q151">
        <v>13366</v>
      </c>
      <c r="R151">
        <v>189</v>
      </c>
      <c r="S151">
        <v>18041</v>
      </c>
      <c r="T151">
        <v>1079</v>
      </c>
      <c r="U151">
        <v>11</v>
      </c>
      <c r="V151">
        <v>12208</v>
      </c>
      <c r="W151">
        <v>140</v>
      </c>
      <c r="X151">
        <v>17039</v>
      </c>
      <c r="Y151">
        <v>794</v>
      </c>
      <c r="Z151">
        <v>10</v>
      </c>
      <c r="AA151">
        <v>19958</v>
      </c>
      <c r="AB151">
        <v>4558</v>
      </c>
      <c r="AC151">
        <v>40</v>
      </c>
      <c r="AD151">
        <v>1614335294</v>
      </c>
      <c r="AE151">
        <v>1009282568.69653</v>
      </c>
      <c r="AF151">
        <v>1.411810561562</v>
      </c>
      <c r="AG151">
        <v>1.411810561562</v>
      </c>
      <c r="AH151">
        <v>1272222918.3469701</v>
      </c>
      <c r="AI151">
        <v>1272222918.3469701</v>
      </c>
      <c r="AJ151">
        <v>901128630.84050703</v>
      </c>
      <c r="AK151">
        <v>4143418.1219907501</v>
      </c>
      <c r="AL151">
        <v>28048796.9910491</v>
      </c>
      <c r="AM151">
        <v>0.972425451878</v>
      </c>
      <c r="AN151">
        <v>7.9981166227970002</v>
      </c>
      <c r="AO151">
        <v>13.9088772664314</v>
      </c>
      <c r="AP151">
        <v>7.9981166227970002</v>
      </c>
      <c r="AQ151">
        <v>13.9088772664314</v>
      </c>
      <c r="AR151">
        <v>2.0522019039502799E-4</v>
      </c>
      <c r="AS151">
        <v>6.7694826264776697</v>
      </c>
      <c r="AU151">
        <v>205.436507028242</v>
      </c>
      <c r="AV151">
        <v>5.6904838376780296</v>
      </c>
      <c r="AW151">
        <v>1.83428192647829E-4</v>
      </c>
      <c r="AX151">
        <v>5.0238472772190096E-3</v>
      </c>
      <c r="AY151">
        <v>4.6794853491928796</v>
      </c>
      <c r="AZ151">
        <v>5.6904838376780296</v>
      </c>
      <c r="BA151">
        <v>2.4391192599999999E-4</v>
      </c>
      <c r="BB151">
        <v>149093014.102568</v>
      </c>
      <c r="BC151">
        <v>149093014.102568</v>
      </c>
      <c r="BD151">
        <v>112526462.387254</v>
      </c>
      <c r="BE151">
        <v>149093014.102568</v>
      </c>
      <c r="BF151">
        <v>149093014.102568</v>
      </c>
      <c r="BG151">
        <v>128065578.566688</v>
      </c>
      <c r="BH151">
        <v>149093014.102568</v>
      </c>
      <c r="BI151">
        <v>149093014.102568</v>
      </c>
      <c r="BJ151">
        <v>149093014.102568</v>
      </c>
      <c r="BK151">
        <v>122599630.05587301</v>
      </c>
      <c r="BL151">
        <v>147945030.13225299</v>
      </c>
      <c r="BM151">
        <v>149093014.102568</v>
      </c>
      <c r="BN151">
        <v>79.3322108996</v>
      </c>
      <c r="BO151">
        <v>185732030.96493</v>
      </c>
      <c r="BP151">
        <v>187932328.378611</v>
      </c>
      <c r="BQ151">
        <v>187935024.46599001</v>
      </c>
      <c r="BR151">
        <v>182752806.16339001</v>
      </c>
      <c r="BS151">
        <v>187890056.56241301</v>
      </c>
      <c r="BT151">
        <v>187934935.945521</v>
      </c>
      <c r="BU151">
        <v>178135967.214917</v>
      </c>
      <c r="BV151">
        <v>187324492.571668</v>
      </c>
      <c r="BW151">
        <v>187935029.42659399</v>
      </c>
      <c r="BX151">
        <v>187935026.76275599</v>
      </c>
      <c r="BY151">
        <v>187934991.39996901</v>
      </c>
      <c r="BZ151">
        <v>187933953.44285601</v>
      </c>
      <c r="CA151">
        <v>187915090.55033901</v>
      </c>
      <c r="CB151">
        <v>187616870.24491599</v>
      </c>
      <c r="CC151">
        <v>180158440.90926999</v>
      </c>
      <c r="CD151">
        <v>183796216.10044599</v>
      </c>
      <c r="CE151">
        <v>186275939.326215</v>
      </c>
      <c r="CF151">
        <v>168323710.071556</v>
      </c>
      <c r="CG151">
        <v>187934960.582569</v>
      </c>
      <c r="CH151">
        <v>187932851.49020401</v>
      </c>
      <c r="CI151">
        <v>187901267.379536</v>
      </c>
      <c r="CJ151">
        <v>183202631.244708</v>
      </c>
      <c r="CK151">
        <v>185942526.93987799</v>
      </c>
      <c r="CL151">
        <v>167073709.03155601</v>
      </c>
      <c r="CM151">
        <v>187448661.58952999</v>
      </c>
      <c r="CN151">
        <v>179149715.763298</v>
      </c>
      <c r="CO151">
        <v>182482996.60331199</v>
      </c>
      <c r="CP151">
        <v>187061329.45677599</v>
      </c>
      <c r="CQ151">
        <v>184382623.02700701</v>
      </c>
      <c r="CR151">
        <v>187935029.683198</v>
      </c>
      <c r="CS151">
        <v>187935029.683198</v>
      </c>
      <c r="CT151">
        <v>2863</v>
      </c>
      <c r="CU151">
        <v>3.3136574074000003E-2</v>
      </c>
      <c r="CV151">
        <v>3228</v>
      </c>
      <c r="CW151">
        <v>23497410.521313399</v>
      </c>
      <c r="CX151">
        <v>159065312.29124501</v>
      </c>
      <c r="CY151">
        <v>8522.2644345061108</v>
      </c>
      <c r="CZ151">
        <v>57691.321027637699</v>
      </c>
      <c r="DA151">
        <v>925.92827763038599</v>
      </c>
      <c r="DB151">
        <v>6268.0553887832903</v>
      </c>
      <c r="DC151">
        <v>40.898690399823003</v>
      </c>
      <c r="DE151">
        <v>9.9738922086341802E-2</v>
      </c>
    </row>
    <row r="152" spans="1:109" x14ac:dyDescent="0.3">
      <c r="A152" s="1">
        <v>44219</v>
      </c>
      <c r="B152">
        <v>1399</v>
      </c>
      <c r="C152">
        <v>661</v>
      </c>
      <c r="D152">
        <v>16823</v>
      </c>
      <c r="E152">
        <v>20947</v>
      </c>
      <c r="F152">
        <v>119</v>
      </c>
      <c r="G152">
        <v>11594</v>
      </c>
      <c r="H152">
        <v>19917</v>
      </c>
      <c r="I152">
        <v>35</v>
      </c>
      <c r="J152">
        <v>3798</v>
      </c>
      <c r="K152">
        <v>26693</v>
      </c>
      <c r="L152">
        <v>21703</v>
      </c>
      <c r="M152">
        <v>21119</v>
      </c>
      <c r="N152">
        <v>20339</v>
      </c>
      <c r="O152">
        <v>5994</v>
      </c>
      <c r="P152">
        <v>45</v>
      </c>
      <c r="Q152">
        <v>13440</v>
      </c>
      <c r="R152">
        <v>185</v>
      </c>
      <c r="S152">
        <v>18141</v>
      </c>
      <c r="T152">
        <v>1076</v>
      </c>
      <c r="U152">
        <v>11</v>
      </c>
      <c r="V152">
        <v>12376</v>
      </c>
      <c r="W152">
        <v>147</v>
      </c>
      <c r="X152">
        <v>17175</v>
      </c>
      <c r="Y152">
        <v>802</v>
      </c>
      <c r="Z152">
        <v>10</v>
      </c>
      <c r="AA152">
        <v>20086</v>
      </c>
      <c r="AB152">
        <v>4719</v>
      </c>
      <c r="AC152">
        <v>40</v>
      </c>
      <c r="AD152">
        <v>1614335294</v>
      </c>
      <c r="AE152">
        <v>1057615679.37675</v>
      </c>
      <c r="AF152">
        <v>1.415908476886</v>
      </c>
      <c r="AG152">
        <v>1.415908476886</v>
      </c>
      <c r="AH152">
        <v>1331845459.68154</v>
      </c>
      <c r="AI152">
        <v>1331845459.68154</v>
      </c>
      <c r="AJ152">
        <v>940629625.023803</v>
      </c>
      <c r="AK152">
        <v>138466.29075139799</v>
      </c>
      <c r="AL152">
        <v>980551.24514587596</v>
      </c>
      <c r="AM152">
        <v>0.97310745357600004</v>
      </c>
      <c r="AN152">
        <v>10.495984488537999</v>
      </c>
      <c r="AO152">
        <v>14.349937102828299</v>
      </c>
      <c r="AP152">
        <v>10.495984488537999</v>
      </c>
      <c r="AQ152">
        <v>14.349937102828299</v>
      </c>
      <c r="AR152">
        <v>2.21046745688692E-4</v>
      </c>
      <c r="AS152">
        <v>7.0815159402684804</v>
      </c>
      <c r="AU152">
        <v>175.569260106646</v>
      </c>
      <c r="AV152">
        <v>6.7694826264776697</v>
      </c>
      <c r="AW152">
        <v>2.0522019039502799E-4</v>
      </c>
      <c r="AX152">
        <v>5.4797116689235701E-3</v>
      </c>
      <c r="AY152">
        <v>5.5633646307981497</v>
      </c>
      <c r="AZ152">
        <v>6.7694826264776697</v>
      </c>
      <c r="BA152">
        <v>2.4572770400000001E-4</v>
      </c>
      <c r="BB152">
        <v>149348767.73526701</v>
      </c>
      <c r="BC152">
        <v>149348767.73526701</v>
      </c>
      <c r="BD152">
        <v>113111693.941137</v>
      </c>
      <c r="BE152">
        <v>149348767.73526701</v>
      </c>
      <c r="BF152">
        <v>149348767.73526701</v>
      </c>
      <c r="BG152">
        <v>128323478.650809</v>
      </c>
      <c r="BH152">
        <v>149348767.73526701</v>
      </c>
      <c r="BI152">
        <v>149348767.73526701</v>
      </c>
      <c r="BJ152">
        <v>149348767.73526701</v>
      </c>
      <c r="BK152">
        <v>122934800.391008</v>
      </c>
      <c r="BL152">
        <v>148207479.20334601</v>
      </c>
      <c r="BM152">
        <v>149348767.73526701</v>
      </c>
      <c r="BN152">
        <v>79.409789753699997</v>
      </c>
      <c r="BO152">
        <v>185867623.126232</v>
      </c>
      <c r="BP152">
        <v>188070791.53780901</v>
      </c>
      <c r="BQ152">
        <v>188073490.749542</v>
      </c>
      <c r="BR152">
        <v>183015720.75239801</v>
      </c>
      <c r="BS152">
        <v>188028148.982757</v>
      </c>
      <c r="BT152">
        <v>188073401.204438</v>
      </c>
      <c r="BU152">
        <v>178615994.35562399</v>
      </c>
      <c r="BV152">
        <v>187456165.22718999</v>
      </c>
      <c r="BW152">
        <v>188073495.71647599</v>
      </c>
      <c r="BX152">
        <v>188073493.06017101</v>
      </c>
      <c r="BY152">
        <v>188073457.32696599</v>
      </c>
      <c r="BZ152">
        <v>188072415.68658799</v>
      </c>
      <c r="CA152">
        <v>188053366.336137</v>
      </c>
      <c r="CB152">
        <v>187753569.23474401</v>
      </c>
      <c r="CC152">
        <v>180035700.35130501</v>
      </c>
      <c r="CD152">
        <v>183922680.480259</v>
      </c>
      <c r="CE152">
        <v>186413748.450789</v>
      </c>
      <c r="CF152">
        <v>169428466.59807399</v>
      </c>
      <c r="CG152">
        <v>188073429.127859</v>
      </c>
      <c r="CH152">
        <v>188071366.367138</v>
      </c>
      <c r="CI152">
        <v>188040947.65204</v>
      </c>
      <c r="CJ152">
        <v>183480238.266449</v>
      </c>
      <c r="CK152">
        <v>186098616.37631401</v>
      </c>
      <c r="CL152">
        <v>168178465.558074</v>
      </c>
      <c r="CM152">
        <v>187605830.92452499</v>
      </c>
      <c r="CN152">
        <v>179435462.37623301</v>
      </c>
      <c r="CO152">
        <v>182615393.964674</v>
      </c>
      <c r="CP152">
        <v>187200213.18353999</v>
      </c>
      <c r="CQ152">
        <v>184541630.59336901</v>
      </c>
      <c r="CR152">
        <v>188073495.97394899</v>
      </c>
      <c r="CS152">
        <v>188073495.97394899</v>
      </c>
      <c r="CT152">
        <v>3172</v>
      </c>
      <c r="CU152">
        <v>3.6712962963000001E-2</v>
      </c>
      <c r="CV152">
        <v>3838</v>
      </c>
      <c r="CW152">
        <v>17918614.1308931</v>
      </c>
      <c r="CX152">
        <v>126890951.595439</v>
      </c>
      <c r="CY152">
        <v>6244.4180198452405</v>
      </c>
      <c r="CZ152">
        <v>44219.945745233803</v>
      </c>
      <c r="DA152">
        <v>287.75439985706799</v>
      </c>
      <c r="DB152">
        <v>2037.7373694702201</v>
      </c>
      <c r="DC152">
        <v>40.996008665265002</v>
      </c>
      <c r="DE152">
        <v>9.7544215621838695E-2</v>
      </c>
    </row>
    <row r="153" spans="1:109" x14ac:dyDescent="0.3">
      <c r="A153" s="1">
        <v>44220</v>
      </c>
      <c r="B153">
        <v>1825</v>
      </c>
      <c r="C153">
        <v>656</v>
      </c>
      <c r="D153">
        <v>16996</v>
      </c>
      <c r="E153">
        <v>21178</v>
      </c>
      <c r="F153">
        <v>112</v>
      </c>
      <c r="G153">
        <v>11707</v>
      </c>
      <c r="H153">
        <v>20131</v>
      </c>
      <c r="I153">
        <v>35</v>
      </c>
      <c r="J153">
        <v>3844</v>
      </c>
      <c r="K153">
        <v>26966</v>
      </c>
      <c r="L153">
        <v>21940</v>
      </c>
      <c r="M153">
        <v>21349</v>
      </c>
      <c r="N153">
        <v>20562</v>
      </c>
      <c r="O153">
        <v>6077</v>
      </c>
      <c r="P153">
        <v>47</v>
      </c>
      <c r="Q153">
        <v>13581</v>
      </c>
      <c r="R153">
        <v>179</v>
      </c>
      <c r="S153">
        <v>18325</v>
      </c>
      <c r="T153">
        <v>1081</v>
      </c>
      <c r="U153">
        <v>11</v>
      </c>
      <c r="V153">
        <v>12948</v>
      </c>
      <c r="W153">
        <v>156</v>
      </c>
      <c r="X153">
        <v>17561</v>
      </c>
      <c r="Y153">
        <v>903</v>
      </c>
      <c r="Z153">
        <v>11</v>
      </c>
      <c r="AA153">
        <v>20375</v>
      </c>
      <c r="AB153">
        <v>5294</v>
      </c>
      <c r="AC153">
        <v>42</v>
      </c>
      <c r="AD153">
        <v>1614335294</v>
      </c>
      <c r="AE153">
        <v>1245343982.93325</v>
      </c>
      <c r="AF153">
        <v>1.322794206335</v>
      </c>
      <c r="AG153">
        <v>1.322794206335</v>
      </c>
      <c r="AH153">
        <v>1572376329.8911099</v>
      </c>
      <c r="AI153">
        <v>1572376329.8911099</v>
      </c>
      <c r="AJ153">
        <v>1188677968.4707899</v>
      </c>
      <c r="AK153">
        <v>722753.39867036894</v>
      </c>
      <c r="AL153">
        <v>6019401.0219699498</v>
      </c>
      <c r="AM153">
        <v>0.97286457399899995</v>
      </c>
      <c r="AN153">
        <v>8.4234528916919995</v>
      </c>
      <c r="AO153">
        <v>16.626857671736499</v>
      </c>
      <c r="AP153">
        <v>8.4234528916919995</v>
      </c>
      <c r="AQ153">
        <v>16.626857671736499</v>
      </c>
      <c r="AR153">
        <v>2.5851759832369402E-4</v>
      </c>
      <c r="AS153">
        <v>8.3284299085188493</v>
      </c>
      <c r="AU153">
        <v>230.17977914007099</v>
      </c>
      <c r="AV153">
        <v>7.0815159402684804</v>
      </c>
      <c r="AW153">
        <v>2.21046745688692E-4</v>
      </c>
      <c r="AX153">
        <v>5.7444319238327103E-3</v>
      </c>
      <c r="AY153">
        <v>5.8191475104599002</v>
      </c>
      <c r="AZ153">
        <v>7.0815159402684804</v>
      </c>
      <c r="BA153">
        <v>2.4854863800000002E-4</v>
      </c>
      <c r="BB153">
        <v>149529262.61160401</v>
      </c>
      <c r="BC153">
        <v>149529262.61160401</v>
      </c>
      <c r="BD153">
        <v>129888422.567579</v>
      </c>
      <c r="BE153">
        <v>149529262.61160401</v>
      </c>
      <c r="BF153">
        <v>149529262.61160401</v>
      </c>
      <c r="BG153">
        <v>145863089.475355</v>
      </c>
      <c r="BH153">
        <v>149529262.61160401</v>
      </c>
      <c r="BI153">
        <v>149529262.61160401</v>
      </c>
      <c r="BJ153">
        <v>149529262.61160401</v>
      </c>
      <c r="BK153">
        <v>140387114.93695799</v>
      </c>
      <c r="BL153">
        <v>148370034.20133501</v>
      </c>
      <c r="BM153">
        <v>149529262.61160401</v>
      </c>
      <c r="BN153">
        <v>79.201394682599997</v>
      </c>
      <c r="BO153">
        <v>186537142.40543699</v>
      </c>
      <c r="BP153">
        <v>188793500.83879</v>
      </c>
      <c r="BQ153">
        <v>188796244.144012</v>
      </c>
      <c r="BR153">
        <v>183673182.71854499</v>
      </c>
      <c r="BS153">
        <v>188750201.85650799</v>
      </c>
      <c r="BT153">
        <v>188796152.94095299</v>
      </c>
      <c r="BU153">
        <v>179251306.56855699</v>
      </c>
      <c r="BV153">
        <v>188170490.46888</v>
      </c>
      <c r="BW153">
        <v>188796249.11484799</v>
      </c>
      <c r="BX153">
        <v>188796246.44358501</v>
      </c>
      <c r="BY153">
        <v>188796210.251968</v>
      </c>
      <c r="BZ153">
        <v>188795148.69107601</v>
      </c>
      <c r="CA153">
        <v>188775888.674115</v>
      </c>
      <c r="CB153">
        <v>188473742.59448001</v>
      </c>
      <c r="CC153">
        <v>180980713.736307</v>
      </c>
      <c r="CD153">
        <v>184595566.79625401</v>
      </c>
      <c r="CE153">
        <v>187096944.132442</v>
      </c>
      <c r="CF153">
        <v>169547593.43395901</v>
      </c>
      <c r="CG153">
        <v>188796190.874172</v>
      </c>
      <c r="CH153">
        <v>188794358.26177499</v>
      </c>
      <c r="CI153">
        <v>188769083.10437101</v>
      </c>
      <c r="CJ153">
        <v>184349723.11840001</v>
      </c>
      <c r="CK153">
        <v>186907209.60819399</v>
      </c>
      <c r="CL153">
        <v>169547593.43395901</v>
      </c>
      <c r="CM153">
        <v>188389936.94386101</v>
      </c>
      <c r="CN153">
        <v>180423080.918571</v>
      </c>
      <c r="CO153">
        <v>183422605.690272</v>
      </c>
      <c r="CP153">
        <v>187907993.72124299</v>
      </c>
      <c r="CQ153">
        <v>185265614.33417299</v>
      </c>
      <c r="CR153">
        <v>188796249.37261999</v>
      </c>
      <c r="CS153">
        <v>188796249.37261999</v>
      </c>
      <c r="CT153">
        <v>3948</v>
      </c>
      <c r="CU153">
        <v>4.5694444443999997E-2</v>
      </c>
      <c r="CV153">
        <v>4685</v>
      </c>
      <c r="CW153">
        <v>22413166.168332901</v>
      </c>
      <c r="CX153">
        <v>186666483.46094599</v>
      </c>
      <c r="CY153">
        <v>7003.4953134801099</v>
      </c>
      <c r="CZ153">
        <v>58328.119832959303</v>
      </c>
      <c r="DA153">
        <v>315</v>
      </c>
      <c r="DB153">
        <v>2623.4554211834302</v>
      </c>
      <c r="DC153">
        <v>41.012859481737998</v>
      </c>
      <c r="DE153">
        <v>9.97552171903755E-2</v>
      </c>
    </row>
    <row r="154" spans="1:109" x14ac:dyDescent="0.3">
      <c r="A154" s="1">
        <v>44221</v>
      </c>
      <c r="B154">
        <v>2122</v>
      </c>
      <c r="C154">
        <v>672</v>
      </c>
      <c r="D154">
        <v>17336</v>
      </c>
      <c r="E154">
        <v>21593</v>
      </c>
      <c r="F154">
        <v>126</v>
      </c>
      <c r="G154">
        <v>11924</v>
      </c>
      <c r="H154">
        <v>20527</v>
      </c>
      <c r="I154">
        <v>40</v>
      </c>
      <c r="J154">
        <v>3887</v>
      </c>
      <c r="K154">
        <v>27430</v>
      </c>
      <c r="L154">
        <v>22362</v>
      </c>
      <c r="M154">
        <v>21766</v>
      </c>
      <c r="N154">
        <v>20961</v>
      </c>
      <c r="O154">
        <v>6159</v>
      </c>
      <c r="P154">
        <v>51</v>
      </c>
      <c r="Q154">
        <v>13847</v>
      </c>
      <c r="R154">
        <v>198</v>
      </c>
      <c r="S154">
        <v>18689</v>
      </c>
      <c r="T154">
        <v>1092</v>
      </c>
      <c r="U154">
        <v>16</v>
      </c>
      <c r="V154">
        <v>12995</v>
      </c>
      <c r="W154">
        <v>167</v>
      </c>
      <c r="X154">
        <v>17813</v>
      </c>
      <c r="Y154">
        <v>856</v>
      </c>
      <c r="Z154">
        <v>13</v>
      </c>
      <c r="AA154">
        <v>20744</v>
      </c>
      <c r="AB154">
        <v>5093</v>
      </c>
      <c r="AC154">
        <v>45</v>
      </c>
      <c r="AD154">
        <v>1614335294</v>
      </c>
      <c r="AE154">
        <v>1151293989.73158</v>
      </c>
      <c r="AF154">
        <v>1.295834126768</v>
      </c>
      <c r="AG154">
        <v>1.295834126768</v>
      </c>
      <c r="AH154">
        <v>1453359917.3268199</v>
      </c>
      <c r="AI154">
        <v>1453359917.3268199</v>
      </c>
      <c r="AJ154">
        <v>1121563236.6089599</v>
      </c>
      <c r="AK154">
        <v>135889.80026749801</v>
      </c>
      <c r="AL154">
        <v>1045331.88343146</v>
      </c>
      <c r="AM154">
        <v>0.972565767937</v>
      </c>
      <c r="AN154">
        <v>3.144831048695</v>
      </c>
      <c r="AO154">
        <v>14.606291424465599</v>
      </c>
      <c r="AP154">
        <v>3.144831048695</v>
      </c>
      <c r="AQ154">
        <v>14.606291424465599</v>
      </c>
      <c r="AR154">
        <v>2.37278432798651E-4</v>
      </c>
      <c r="AS154">
        <v>7.6924970187146497</v>
      </c>
      <c r="AU154">
        <v>222.314984081624</v>
      </c>
      <c r="AV154">
        <v>8.3284299085188493</v>
      </c>
      <c r="AW154">
        <v>2.5851759832369402E-4</v>
      </c>
      <c r="AX154">
        <v>6.0036389996849099E-3</v>
      </c>
      <c r="AY154">
        <v>6.8409858758612998</v>
      </c>
      <c r="AZ154">
        <v>8.3284299085188493</v>
      </c>
      <c r="BA154">
        <v>2.5462541699999998E-4</v>
      </c>
      <c r="BB154">
        <v>149664535.056779</v>
      </c>
      <c r="BC154">
        <v>149664535.056779</v>
      </c>
      <c r="BD154">
        <v>132459023.094925</v>
      </c>
      <c r="BE154">
        <v>149664535.056779</v>
      </c>
      <c r="BF154">
        <v>149664535.056779</v>
      </c>
      <c r="BG154">
        <v>145875873.86592901</v>
      </c>
      <c r="BH154">
        <v>149664535.056779</v>
      </c>
      <c r="BI154">
        <v>149664535.056779</v>
      </c>
      <c r="BJ154">
        <v>149664535.056779</v>
      </c>
      <c r="BK154">
        <v>136599963.924238</v>
      </c>
      <c r="BL154">
        <v>148524476.812794</v>
      </c>
      <c r="BM154">
        <v>149664535.056779</v>
      </c>
      <c r="BN154">
        <v>79.216027358800005</v>
      </c>
      <c r="BO154">
        <v>186660469.933119</v>
      </c>
      <c r="BP154">
        <v>188929331.40104201</v>
      </c>
      <c r="BQ154">
        <v>188932133.888659</v>
      </c>
      <c r="BR154">
        <v>183748931.02265</v>
      </c>
      <c r="BS154">
        <v>188884955.404618</v>
      </c>
      <c r="BT154">
        <v>188932041.365583</v>
      </c>
      <c r="BU154">
        <v>179018394.33452699</v>
      </c>
      <c r="BV154">
        <v>188293261.23009899</v>
      </c>
      <c r="BW154">
        <v>188932138.90976399</v>
      </c>
      <c r="BX154">
        <v>188932136.21361601</v>
      </c>
      <c r="BY154">
        <v>188932099.19790199</v>
      </c>
      <c r="BZ154">
        <v>188931018.05594599</v>
      </c>
      <c r="CA154">
        <v>188911362.011271</v>
      </c>
      <c r="CB154">
        <v>188601919.80480301</v>
      </c>
      <c r="CC154">
        <v>180523740.83303899</v>
      </c>
      <c r="CD154">
        <v>184732506.74323699</v>
      </c>
      <c r="CE154">
        <v>187212711.77600101</v>
      </c>
      <c r="CF154">
        <v>170192446.75327101</v>
      </c>
      <c r="CG154">
        <v>188932076.07017201</v>
      </c>
      <c r="CH154">
        <v>188930088.032538</v>
      </c>
      <c r="CI154">
        <v>188901846.27672499</v>
      </c>
      <c r="CJ154">
        <v>184394674.04040101</v>
      </c>
      <c r="CK154">
        <v>186950048.73101699</v>
      </c>
      <c r="CL154">
        <v>166802522.07350501</v>
      </c>
      <c r="CM154">
        <v>188482794.23681101</v>
      </c>
      <c r="CN154">
        <v>179851182.884451</v>
      </c>
      <c r="CO154">
        <v>183159768.10981899</v>
      </c>
      <c r="CP154">
        <v>188033064.31681001</v>
      </c>
      <c r="CQ154">
        <v>185306592.242576</v>
      </c>
      <c r="CR154">
        <v>188932139.172887</v>
      </c>
      <c r="CS154">
        <v>188932139.172887</v>
      </c>
      <c r="CT154">
        <v>4866</v>
      </c>
      <c r="CU154">
        <v>5.6319444444E-2</v>
      </c>
      <c r="CV154">
        <v>5880</v>
      </c>
      <c r="CW154">
        <v>60077039.512602903</v>
      </c>
      <c r="CX154">
        <v>462142447.34390002</v>
      </c>
      <c r="CY154">
        <v>13508.279345181199</v>
      </c>
      <c r="CZ154">
        <v>103912.398590771</v>
      </c>
      <c r="DA154">
        <v>629.01784924173205</v>
      </c>
      <c r="DB154">
        <v>4838.7179300103198</v>
      </c>
      <c r="DC154">
        <v>41.403769432737</v>
      </c>
      <c r="DE154">
        <v>0.100641211773874</v>
      </c>
    </row>
    <row r="155" spans="1:109" x14ac:dyDescent="0.3">
      <c r="A155" s="1">
        <v>44222</v>
      </c>
      <c r="B155">
        <v>1731</v>
      </c>
      <c r="C155">
        <v>677</v>
      </c>
      <c r="D155">
        <v>17515</v>
      </c>
      <c r="E155">
        <v>21815</v>
      </c>
      <c r="F155">
        <v>125</v>
      </c>
      <c r="G155">
        <v>12038</v>
      </c>
      <c r="H155">
        <v>20728</v>
      </c>
      <c r="I155">
        <v>37</v>
      </c>
      <c r="J155">
        <v>3924</v>
      </c>
      <c r="K155">
        <v>27666</v>
      </c>
      <c r="L155">
        <v>22589</v>
      </c>
      <c r="M155">
        <v>21989</v>
      </c>
      <c r="N155">
        <v>21169</v>
      </c>
      <c r="O155">
        <v>6243</v>
      </c>
      <c r="P155">
        <v>52</v>
      </c>
      <c r="Q155">
        <v>13999</v>
      </c>
      <c r="R155">
        <v>194</v>
      </c>
      <c r="S155">
        <v>18867</v>
      </c>
      <c r="T155">
        <v>1106</v>
      </c>
      <c r="U155">
        <v>15</v>
      </c>
      <c r="V155">
        <v>13281</v>
      </c>
      <c r="W155">
        <v>164</v>
      </c>
      <c r="X155">
        <v>18071</v>
      </c>
      <c r="Y155">
        <v>902</v>
      </c>
      <c r="Z155">
        <v>13</v>
      </c>
      <c r="AA155">
        <v>20968</v>
      </c>
      <c r="AB155">
        <v>5367</v>
      </c>
      <c r="AC155">
        <v>46</v>
      </c>
      <c r="AD155">
        <v>1614335294</v>
      </c>
      <c r="AE155">
        <v>1215810909.06112</v>
      </c>
      <c r="AF155">
        <v>1.318730987051</v>
      </c>
      <c r="AG155">
        <v>1.318730987051</v>
      </c>
      <c r="AH155">
        <v>1533626199.75267</v>
      </c>
      <c r="AI155">
        <v>1533626199.75267</v>
      </c>
      <c r="AJ155">
        <v>1162956065.19575</v>
      </c>
      <c r="AK155">
        <v>142123.588943379</v>
      </c>
      <c r="AL155">
        <v>1152798.14620251</v>
      </c>
      <c r="AM155">
        <v>0.97239493994799997</v>
      </c>
      <c r="AN155">
        <v>4.7131208118399996</v>
      </c>
      <c r="AO155">
        <v>14.905145048868301</v>
      </c>
      <c r="AP155">
        <v>4.7131208118399996</v>
      </c>
      <c r="AQ155">
        <v>14.905145048868301</v>
      </c>
      <c r="AR155">
        <v>2.4850117660684702E-4</v>
      </c>
      <c r="AS155">
        <v>8.1112372321373005</v>
      </c>
      <c r="AU155">
        <v>205.265649112208</v>
      </c>
      <c r="AV155">
        <v>7.6924970187146497</v>
      </c>
      <c r="AW155">
        <v>2.3727843279865201E-4</v>
      </c>
      <c r="AX155">
        <v>5.8029970970786696E-3</v>
      </c>
      <c r="AY155">
        <v>6.3461598031650297</v>
      </c>
      <c r="AZ155">
        <v>7.6924970187146497</v>
      </c>
      <c r="BA155">
        <v>2.5895600999999998E-4</v>
      </c>
      <c r="BB155">
        <v>149892164.93927601</v>
      </c>
      <c r="BC155">
        <v>149892164.93927601</v>
      </c>
      <c r="BD155">
        <v>110759974.815302</v>
      </c>
      <c r="BE155">
        <v>149892164.93927601</v>
      </c>
      <c r="BF155">
        <v>149892164.93927601</v>
      </c>
      <c r="BG155">
        <v>146052827.36387599</v>
      </c>
      <c r="BH155">
        <v>149892164.93927601</v>
      </c>
      <c r="BI155">
        <v>149892164.93927601</v>
      </c>
      <c r="BJ155">
        <v>149892164.93927601</v>
      </c>
      <c r="BK155">
        <v>130416909.08641499</v>
      </c>
      <c r="BL155">
        <v>148734100.30195001</v>
      </c>
      <c r="BM155">
        <v>149892164.93927601</v>
      </c>
      <c r="BN155">
        <v>79.276873938199998</v>
      </c>
      <c r="BO155">
        <v>186767782.371454</v>
      </c>
      <c r="BP155">
        <v>189071439.516698</v>
      </c>
      <c r="BQ155">
        <v>189074257.452378</v>
      </c>
      <c r="BR155">
        <v>183854856.38396001</v>
      </c>
      <c r="BS155">
        <v>189026250.040061</v>
      </c>
      <c r="BT155">
        <v>189074163.10746899</v>
      </c>
      <c r="BU155">
        <v>178614971.780278</v>
      </c>
      <c r="BV155">
        <v>188425500.512306</v>
      </c>
      <c r="BW155">
        <v>189074262.50134799</v>
      </c>
      <c r="BX155">
        <v>189074259.79466501</v>
      </c>
      <c r="BY155">
        <v>189074221.89473</v>
      </c>
      <c r="BZ155">
        <v>189073126.46140999</v>
      </c>
      <c r="CA155">
        <v>189053309.556934</v>
      </c>
      <c r="CB155">
        <v>188741437.77808201</v>
      </c>
      <c r="CC155">
        <v>180809001.81222701</v>
      </c>
      <c r="CD155">
        <v>184779513.022223</v>
      </c>
      <c r="CE155">
        <v>187331994.01600501</v>
      </c>
      <c r="CF155">
        <v>170325518.78499299</v>
      </c>
      <c r="CG155">
        <v>189074200.81368199</v>
      </c>
      <c r="CH155">
        <v>189072296.800161</v>
      </c>
      <c r="CI155">
        <v>189045492.215101</v>
      </c>
      <c r="CJ155">
        <v>184455900.01416099</v>
      </c>
      <c r="CK155">
        <v>187110089.54553199</v>
      </c>
      <c r="CL155">
        <v>168177596.46522701</v>
      </c>
      <c r="CM155">
        <v>188646490.19462499</v>
      </c>
      <c r="CN155">
        <v>180139239.11338499</v>
      </c>
      <c r="CO155">
        <v>183286250.94653699</v>
      </c>
      <c r="CP155">
        <v>188161307.049292</v>
      </c>
      <c r="CQ155">
        <v>185408795.26891601</v>
      </c>
      <c r="CR155">
        <v>189074262.76183099</v>
      </c>
      <c r="CS155">
        <v>189074262.76183099</v>
      </c>
      <c r="CT155">
        <v>4554</v>
      </c>
      <c r="CU155">
        <v>5.2708333332999999E-2</v>
      </c>
      <c r="CV155">
        <v>5341</v>
      </c>
      <c r="CW155">
        <v>40116574.624366</v>
      </c>
      <c r="CX155">
        <v>325395053.71897203</v>
      </c>
      <c r="CY155">
        <v>10206.493455763501</v>
      </c>
      <c r="CZ155">
        <v>82787.2897279553</v>
      </c>
      <c r="DA155">
        <v>676.46849667537299</v>
      </c>
      <c r="DB155">
        <v>5486.9964566012304</v>
      </c>
      <c r="DC155">
        <v>41.660961651971</v>
      </c>
      <c r="DE155">
        <v>9.9854715259187599E-2</v>
      </c>
    </row>
    <row r="156" spans="1:109" x14ac:dyDescent="0.3">
      <c r="A156" s="1">
        <v>44223</v>
      </c>
      <c r="B156">
        <v>1518</v>
      </c>
      <c r="C156">
        <v>690</v>
      </c>
      <c r="D156">
        <v>17656</v>
      </c>
      <c r="E156">
        <v>21984</v>
      </c>
      <c r="F156">
        <v>129</v>
      </c>
      <c r="G156">
        <v>12136</v>
      </c>
      <c r="H156">
        <v>20891</v>
      </c>
      <c r="I156">
        <v>37</v>
      </c>
      <c r="J156">
        <v>3956</v>
      </c>
      <c r="K156">
        <v>27868</v>
      </c>
      <c r="L156">
        <v>22765</v>
      </c>
      <c r="M156">
        <v>22161</v>
      </c>
      <c r="N156">
        <v>21339</v>
      </c>
      <c r="O156">
        <v>6288</v>
      </c>
      <c r="P156">
        <v>53</v>
      </c>
      <c r="Q156">
        <v>14112</v>
      </c>
      <c r="R156">
        <v>205</v>
      </c>
      <c r="S156">
        <v>19013</v>
      </c>
      <c r="T156">
        <v>1124</v>
      </c>
      <c r="U156">
        <v>14</v>
      </c>
      <c r="V156">
        <v>13020</v>
      </c>
      <c r="W156">
        <v>160</v>
      </c>
      <c r="X156">
        <v>18054</v>
      </c>
      <c r="Y156">
        <v>850</v>
      </c>
      <c r="Z156">
        <v>12</v>
      </c>
      <c r="AA156">
        <v>21074</v>
      </c>
      <c r="AB156">
        <v>4971</v>
      </c>
      <c r="AC156">
        <v>44</v>
      </c>
      <c r="AD156">
        <v>1614335294</v>
      </c>
      <c r="AE156">
        <v>1068515695.41356</v>
      </c>
      <c r="AF156">
        <v>1.261558354313</v>
      </c>
      <c r="AG156">
        <v>1.261558354313</v>
      </c>
      <c r="AH156">
        <v>1346838629.6299801</v>
      </c>
      <c r="AI156">
        <v>1346838629.6299801</v>
      </c>
      <c r="AJ156">
        <v>1067599152.2906801</v>
      </c>
      <c r="AK156">
        <v>137406.2478823</v>
      </c>
      <c r="AL156">
        <v>978079.436479653</v>
      </c>
      <c r="AM156">
        <v>0.97176542938900001</v>
      </c>
      <c r="AN156">
        <v>7.8264210823890004</v>
      </c>
      <c r="AO156">
        <v>12.870053420591001</v>
      </c>
      <c r="AP156">
        <v>7.8264210823890004</v>
      </c>
      <c r="AQ156">
        <v>12.870053420591001</v>
      </c>
      <c r="AR156">
        <v>2.3446667206341299E-4</v>
      </c>
      <c r="AS156">
        <v>7.1181583920220097</v>
      </c>
      <c r="AU156">
        <v>171.53337225266901</v>
      </c>
      <c r="AV156">
        <v>8.1112372321373005</v>
      </c>
      <c r="AW156">
        <v>2.48501176606848E-4</v>
      </c>
      <c r="AX156">
        <v>5.9560474140173698E-3</v>
      </c>
      <c r="AY156">
        <v>6.6673079589033701</v>
      </c>
      <c r="AZ156">
        <v>8.1112372321373005</v>
      </c>
      <c r="BA156">
        <v>2.60898764E-4</v>
      </c>
      <c r="BB156">
        <v>150111255.82863501</v>
      </c>
      <c r="BC156">
        <v>150111255.82863501</v>
      </c>
      <c r="BD156">
        <v>101979661.08654501</v>
      </c>
      <c r="BE156">
        <v>150111255.82863501</v>
      </c>
      <c r="BF156">
        <v>150111255.82863501</v>
      </c>
      <c r="BG156">
        <v>146190811.30683601</v>
      </c>
      <c r="BH156">
        <v>150111255.82863501</v>
      </c>
      <c r="BI156">
        <v>150111255.82863501</v>
      </c>
      <c r="BJ156">
        <v>150111255.82863501</v>
      </c>
      <c r="BK156">
        <v>131081789.397838</v>
      </c>
      <c r="BL156">
        <v>148960616.09081501</v>
      </c>
      <c r="BM156">
        <v>150111255.82863501</v>
      </c>
      <c r="BN156">
        <v>79.335094190700005</v>
      </c>
      <c r="BO156">
        <v>186878109.795937</v>
      </c>
      <c r="BP156">
        <v>189208830.307089</v>
      </c>
      <c r="BQ156">
        <v>189211663.65273201</v>
      </c>
      <c r="BR156">
        <v>183869358.780579</v>
      </c>
      <c r="BS156">
        <v>189163281.12864801</v>
      </c>
      <c r="BT156">
        <v>189211568.71136999</v>
      </c>
      <c r="BU156">
        <v>178482130.98372</v>
      </c>
      <c r="BV156">
        <v>188557412.2658</v>
      </c>
      <c r="BW156">
        <v>189211668.74880701</v>
      </c>
      <c r="BX156">
        <v>189211666.033694</v>
      </c>
      <c r="BY156">
        <v>189211628.328742</v>
      </c>
      <c r="BZ156">
        <v>189210523.573627</v>
      </c>
      <c r="CA156">
        <v>189190526.56556201</v>
      </c>
      <c r="CB156">
        <v>188875699.38589501</v>
      </c>
      <c r="CC156">
        <v>180688626.650417</v>
      </c>
      <c r="CD156">
        <v>184897045.380108</v>
      </c>
      <c r="CE156">
        <v>187454005.01048201</v>
      </c>
      <c r="CF156">
        <v>169718309.81095001</v>
      </c>
      <c r="CG156">
        <v>189211598.89865699</v>
      </c>
      <c r="CH156">
        <v>189209481.250063</v>
      </c>
      <c r="CI156">
        <v>189177801.923507</v>
      </c>
      <c r="CJ156">
        <v>184380038.158003</v>
      </c>
      <c r="CK156">
        <v>187138971.35660201</v>
      </c>
      <c r="CL156">
        <v>167360270.43352199</v>
      </c>
      <c r="CM156">
        <v>188722809.475317</v>
      </c>
      <c r="CN156">
        <v>179649629.32167</v>
      </c>
      <c r="CO156">
        <v>183190908.653339</v>
      </c>
      <c r="CP156">
        <v>188289304.00181299</v>
      </c>
      <c r="CQ156">
        <v>185466118.62840301</v>
      </c>
      <c r="CR156">
        <v>189211669.00971299</v>
      </c>
      <c r="CS156">
        <v>189211669.00971299</v>
      </c>
      <c r="CT156">
        <v>3549</v>
      </c>
      <c r="CU156">
        <v>4.1076388888999997E-2</v>
      </c>
      <c r="CV156">
        <v>4310</v>
      </c>
      <c r="CW156">
        <v>24176014.4282897</v>
      </c>
      <c r="CX156">
        <v>172088699.98837501</v>
      </c>
      <c r="CY156">
        <v>7497.9316178118797</v>
      </c>
      <c r="CZ156">
        <v>53371.464868134797</v>
      </c>
      <c r="DA156">
        <v>348.10097334140198</v>
      </c>
      <c r="DB156">
        <v>2477.83786466113</v>
      </c>
      <c r="DC156">
        <v>41.801500599637997</v>
      </c>
      <c r="DE156">
        <v>0.10410329703054701</v>
      </c>
    </row>
    <row r="157" spans="1:109" x14ac:dyDescent="0.3">
      <c r="A157" s="1">
        <v>44224</v>
      </c>
      <c r="B157">
        <v>1808</v>
      </c>
      <c r="C157">
        <v>718</v>
      </c>
      <c r="D157">
        <v>17905</v>
      </c>
      <c r="E157">
        <v>22284</v>
      </c>
      <c r="F157">
        <v>135</v>
      </c>
      <c r="G157">
        <v>12317</v>
      </c>
      <c r="H157">
        <v>21170</v>
      </c>
      <c r="I157">
        <v>38</v>
      </c>
      <c r="J157">
        <v>4071</v>
      </c>
      <c r="K157">
        <v>28196</v>
      </c>
      <c r="L157">
        <v>23081</v>
      </c>
      <c r="M157">
        <v>22473</v>
      </c>
      <c r="N157">
        <v>21620</v>
      </c>
      <c r="O157">
        <v>6435</v>
      </c>
      <c r="P157">
        <v>53</v>
      </c>
      <c r="Q157">
        <v>14316</v>
      </c>
      <c r="R157">
        <v>213</v>
      </c>
      <c r="S157">
        <v>19280</v>
      </c>
      <c r="T157">
        <v>1178</v>
      </c>
      <c r="U157">
        <v>14</v>
      </c>
      <c r="V157">
        <v>13655</v>
      </c>
      <c r="W157">
        <v>182</v>
      </c>
      <c r="X157">
        <v>18512</v>
      </c>
      <c r="Y157">
        <v>995</v>
      </c>
      <c r="Z157">
        <v>12</v>
      </c>
      <c r="AA157">
        <v>21424</v>
      </c>
      <c r="AB157">
        <v>5626</v>
      </c>
      <c r="AC157">
        <v>45</v>
      </c>
      <c r="AD157">
        <v>1614335294</v>
      </c>
      <c r="AE157">
        <v>1251087468.3588901</v>
      </c>
      <c r="AF157">
        <v>1.325140413517</v>
      </c>
      <c r="AG157">
        <v>1.325140413517</v>
      </c>
      <c r="AH157">
        <v>1577300903.1812401</v>
      </c>
      <c r="AI157">
        <v>1577300903.1812401</v>
      </c>
      <c r="AJ157">
        <v>1190289638.05825</v>
      </c>
      <c r="AK157">
        <v>137890.52697280399</v>
      </c>
      <c r="AL157">
        <v>1148641.9787113401</v>
      </c>
      <c r="AM157">
        <v>0.97089670852200005</v>
      </c>
      <c r="AN157">
        <v>9.2338443246690005</v>
      </c>
      <c r="AO157">
        <v>14.8388194651197</v>
      </c>
      <c r="AP157">
        <v>9.2338443246690005</v>
      </c>
      <c r="AQ157">
        <v>14.8388194651197</v>
      </c>
      <c r="AR157">
        <v>2.4857596716871302E-4</v>
      </c>
      <c r="AS157">
        <v>8.3301007250330592</v>
      </c>
      <c r="AU157">
        <v>233.328565495124</v>
      </c>
      <c r="AV157">
        <v>7.1181583920220097</v>
      </c>
      <c r="AW157">
        <v>2.34466672063414E-4</v>
      </c>
      <c r="AX157">
        <v>5.71309128695507E-3</v>
      </c>
      <c r="AY157">
        <v>5.8837811714341601</v>
      </c>
      <c r="AZ157">
        <v>7.1181583920220097</v>
      </c>
      <c r="BA157">
        <v>2.6398861600000003E-4</v>
      </c>
      <c r="BB157">
        <v>150188756.373523</v>
      </c>
      <c r="BC157">
        <v>150188756.373523</v>
      </c>
      <c r="BD157">
        <v>102801128.60065</v>
      </c>
      <c r="BE157">
        <v>150188756.373523</v>
      </c>
      <c r="BF157">
        <v>150188756.373523</v>
      </c>
      <c r="BG157">
        <v>146227137.48584601</v>
      </c>
      <c r="BH157">
        <v>150188756.373523</v>
      </c>
      <c r="BI157">
        <v>150188756.373523</v>
      </c>
      <c r="BJ157">
        <v>150188756.373523</v>
      </c>
      <c r="BK157">
        <v>131585865.746869</v>
      </c>
      <c r="BL157">
        <v>149036566.820862</v>
      </c>
      <c r="BM157">
        <v>150188756.373523</v>
      </c>
      <c r="BN157">
        <v>79.318249665300002</v>
      </c>
      <c r="BO157">
        <v>186944705.29671499</v>
      </c>
      <c r="BP157">
        <v>189346684.38595301</v>
      </c>
      <c r="BQ157">
        <v>189349554.01226601</v>
      </c>
      <c r="BR157">
        <v>183838864.114218</v>
      </c>
      <c r="BS157">
        <v>189300609.314255</v>
      </c>
      <c r="BT157">
        <v>189349457.880225</v>
      </c>
      <c r="BU157">
        <v>178461823.44864601</v>
      </c>
      <c r="BV157">
        <v>188688388.21500099</v>
      </c>
      <c r="BW157">
        <v>189349559.27480301</v>
      </c>
      <c r="BX157">
        <v>189349556.540041</v>
      </c>
      <c r="BY157">
        <v>189349517.81972101</v>
      </c>
      <c r="BZ157">
        <v>189348405.72724599</v>
      </c>
      <c r="CA157">
        <v>189328175.34761399</v>
      </c>
      <c r="CB157">
        <v>189011007.48846</v>
      </c>
      <c r="CC157">
        <v>180497758.59654</v>
      </c>
      <c r="CD157">
        <v>184894879.88222301</v>
      </c>
      <c r="CE157">
        <v>187555716.66488799</v>
      </c>
      <c r="CF157">
        <v>168909874.04532599</v>
      </c>
      <c r="CG157">
        <v>189349497.42991999</v>
      </c>
      <c r="CH157">
        <v>189347610.646512</v>
      </c>
      <c r="CI157">
        <v>189321074.96932599</v>
      </c>
      <c r="CJ157">
        <v>184565703.661192</v>
      </c>
      <c r="CK157">
        <v>187360296.26212701</v>
      </c>
      <c r="CL157">
        <v>166614782.18275499</v>
      </c>
      <c r="CM157">
        <v>188924452.045266</v>
      </c>
      <c r="CN157">
        <v>179607070.96127501</v>
      </c>
      <c r="CO157">
        <v>183019032.09224901</v>
      </c>
      <c r="CP157">
        <v>188397917.01740101</v>
      </c>
      <c r="CQ157">
        <v>185425504.63515401</v>
      </c>
      <c r="CR157">
        <v>189349559.536686</v>
      </c>
      <c r="CS157">
        <v>189349559.536686</v>
      </c>
      <c r="CT157">
        <v>4033</v>
      </c>
      <c r="CU157">
        <v>4.6678240741E-2</v>
      </c>
      <c r="CV157">
        <v>4816</v>
      </c>
      <c r="CW157">
        <v>20506037.6674117</v>
      </c>
      <c r="CX157">
        <v>170817359.240861</v>
      </c>
      <c r="CY157">
        <v>5184.02900965769</v>
      </c>
      <c r="CZ157">
        <v>43183.4838119419</v>
      </c>
      <c r="DA157">
        <v>468.47682129617198</v>
      </c>
      <c r="DB157">
        <v>3902.4591087404201</v>
      </c>
      <c r="DC157">
        <v>41.902912257588</v>
      </c>
      <c r="DE157">
        <v>0.10531806051574499</v>
      </c>
    </row>
    <row r="158" spans="1:109" x14ac:dyDescent="0.3">
      <c r="A158" s="1">
        <v>44225</v>
      </c>
      <c r="B158">
        <v>1548</v>
      </c>
      <c r="C158">
        <v>731</v>
      </c>
      <c r="D158">
        <v>18198</v>
      </c>
      <c r="E158">
        <v>22604</v>
      </c>
      <c r="F158">
        <v>140</v>
      </c>
      <c r="G158">
        <v>12549</v>
      </c>
      <c r="H158">
        <v>21489</v>
      </c>
      <c r="I158">
        <v>38</v>
      </c>
      <c r="J158">
        <v>4132</v>
      </c>
      <c r="K158">
        <v>28531</v>
      </c>
      <c r="L158">
        <v>23403</v>
      </c>
      <c r="M158">
        <v>22795</v>
      </c>
      <c r="N158">
        <v>21942</v>
      </c>
      <c r="O158">
        <v>6551</v>
      </c>
      <c r="P158">
        <v>51</v>
      </c>
      <c r="Q158">
        <v>14585</v>
      </c>
      <c r="R158">
        <v>221</v>
      </c>
      <c r="S158">
        <v>19578</v>
      </c>
      <c r="T158">
        <v>1207</v>
      </c>
      <c r="U158">
        <v>15</v>
      </c>
      <c r="V158">
        <v>14084</v>
      </c>
      <c r="W158">
        <v>196</v>
      </c>
      <c r="X158">
        <v>18889</v>
      </c>
      <c r="Y158">
        <v>1057</v>
      </c>
      <c r="Z158">
        <v>15</v>
      </c>
      <c r="AA158">
        <v>21774</v>
      </c>
      <c r="AB158">
        <v>5931</v>
      </c>
      <c r="AC158">
        <v>48</v>
      </c>
      <c r="AD158">
        <v>1614335294</v>
      </c>
      <c r="AE158">
        <v>1330943320.7231801</v>
      </c>
      <c r="AF158">
        <v>1.3494134582949999</v>
      </c>
      <c r="AG158">
        <v>1.3494134582949999</v>
      </c>
      <c r="AH158">
        <v>1678044513.93872</v>
      </c>
      <c r="AI158">
        <v>1678044513.93872</v>
      </c>
      <c r="AJ158">
        <v>1243536222.06991</v>
      </c>
      <c r="AK158">
        <v>141766.71511368701</v>
      </c>
      <c r="AL158">
        <v>1255418.1938624501</v>
      </c>
      <c r="AM158">
        <v>0.97037885559399994</v>
      </c>
      <c r="AN158">
        <v>7.2690252637050001</v>
      </c>
      <c r="AO158">
        <v>15.4322655062481</v>
      </c>
      <c r="AP158">
        <v>7.2690252637050001</v>
      </c>
      <c r="AQ158">
        <v>15.4322655062481</v>
      </c>
      <c r="AR158">
        <v>2.5918991897301802E-4</v>
      </c>
      <c r="AS158">
        <v>8.8555215013319604</v>
      </c>
      <c r="AU158">
        <v>237.53696979379001</v>
      </c>
      <c r="AV158">
        <v>8.3301007250330592</v>
      </c>
      <c r="AW158">
        <v>2.4857596716871302E-4</v>
      </c>
      <c r="AX158">
        <v>6.2082708116364804E-3</v>
      </c>
      <c r="AY158">
        <v>6.8646886730238004</v>
      </c>
      <c r="AZ158">
        <v>8.3301007250330592</v>
      </c>
      <c r="BA158">
        <v>2.67446018E-4</v>
      </c>
      <c r="BB158">
        <v>150295306.77814901</v>
      </c>
      <c r="BC158">
        <v>150295306.77814901</v>
      </c>
      <c r="BD158">
        <v>101043912.865614</v>
      </c>
      <c r="BE158">
        <v>150295306.77814901</v>
      </c>
      <c r="BF158">
        <v>150295306.77814901</v>
      </c>
      <c r="BG158">
        <v>146311585.98263901</v>
      </c>
      <c r="BH158">
        <v>150295306.77814901</v>
      </c>
      <c r="BI158">
        <v>150295306.77814901</v>
      </c>
      <c r="BJ158">
        <v>150295306.77814901</v>
      </c>
      <c r="BK158">
        <v>131590380.488032</v>
      </c>
      <c r="BL158">
        <v>149151420.05331001</v>
      </c>
      <c r="BM158">
        <v>150295306.77814901</v>
      </c>
      <c r="BN158">
        <v>79.315137927999999</v>
      </c>
      <c r="BO158">
        <v>187042907.983915</v>
      </c>
      <c r="BP158">
        <v>189488430.41661599</v>
      </c>
      <c r="BQ158">
        <v>189491320.69799599</v>
      </c>
      <c r="BR158">
        <v>183878376.313133</v>
      </c>
      <c r="BS158">
        <v>189441719.98078001</v>
      </c>
      <c r="BT158">
        <v>189491224.513901</v>
      </c>
      <c r="BU158">
        <v>178587962.835426</v>
      </c>
      <c r="BV158">
        <v>188815760.294155</v>
      </c>
      <c r="BW158">
        <v>189491325.98820099</v>
      </c>
      <c r="BX158">
        <v>189491323.25147799</v>
      </c>
      <c r="BY158">
        <v>189491284.81929401</v>
      </c>
      <c r="BZ158">
        <v>189490158.59904701</v>
      </c>
      <c r="CA158">
        <v>189469810.58668199</v>
      </c>
      <c r="CB158">
        <v>189146426.10837001</v>
      </c>
      <c r="CC158">
        <v>180367440.95349699</v>
      </c>
      <c r="CD158">
        <v>184976620.162301</v>
      </c>
      <c r="CE158">
        <v>187676808.27860099</v>
      </c>
      <c r="CF158">
        <v>169476997.19210601</v>
      </c>
      <c r="CG158">
        <v>189491267.70164499</v>
      </c>
      <c r="CH158">
        <v>189489455.86802399</v>
      </c>
      <c r="CI158">
        <v>189464581.653934</v>
      </c>
      <c r="CJ158">
        <v>184717607.76411501</v>
      </c>
      <c r="CK158">
        <v>187519926.84336001</v>
      </c>
      <c r="CL158">
        <v>169476997.19210601</v>
      </c>
      <c r="CM158">
        <v>189082002.15727201</v>
      </c>
      <c r="CN158">
        <v>180042107.96767801</v>
      </c>
      <c r="CO158">
        <v>182944626.178101</v>
      </c>
      <c r="CP158">
        <v>188518038.77898201</v>
      </c>
      <c r="CQ158">
        <v>185481434.03573</v>
      </c>
      <c r="CR158">
        <v>189491326.2518</v>
      </c>
      <c r="CS158">
        <v>189491326.2518</v>
      </c>
      <c r="CT158">
        <v>3529</v>
      </c>
      <c r="CU158">
        <v>4.0844907407000003E-2</v>
      </c>
      <c r="CV158">
        <v>4207</v>
      </c>
      <c r="CW158">
        <v>26068326.822021998</v>
      </c>
      <c r="CX158">
        <v>230848628.67616501</v>
      </c>
      <c r="CY158">
        <v>7763.9681972853396</v>
      </c>
      <c r="CZ158">
        <v>68753.987306717798</v>
      </c>
      <c r="DA158">
        <v>595.17811992097802</v>
      </c>
      <c r="DB158">
        <v>5270.6126380825499</v>
      </c>
      <c r="DC158">
        <v>42.043934944535998</v>
      </c>
      <c r="DE158">
        <v>0.10537781875719</v>
      </c>
    </row>
    <row r="159" spans="1:109" x14ac:dyDescent="0.3">
      <c r="A159" s="1">
        <v>44226</v>
      </c>
      <c r="B159">
        <v>2188</v>
      </c>
      <c r="C159">
        <v>746</v>
      </c>
      <c r="D159">
        <v>18636</v>
      </c>
      <c r="E159">
        <v>23091</v>
      </c>
      <c r="F159">
        <v>142</v>
      </c>
      <c r="G159">
        <v>12885</v>
      </c>
      <c r="H159">
        <v>21955</v>
      </c>
      <c r="I159">
        <v>36</v>
      </c>
      <c r="J159">
        <v>4256</v>
      </c>
      <c r="K159">
        <v>29056</v>
      </c>
      <c r="L159">
        <v>23895</v>
      </c>
      <c r="M159">
        <v>23281</v>
      </c>
      <c r="N159">
        <v>22413</v>
      </c>
      <c r="O159">
        <v>6749</v>
      </c>
      <c r="P159">
        <v>47</v>
      </c>
      <c r="Q159">
        <v>14957</v>
      </c>
      <c r="R159">
        <v>227</v>
      </c>
      <c r="S159">
        <v>20028</v>
      </c>
      <c r="T159">
        <v>1242</v>
      </c>
      <c r="U159">
        <v>15</v>
      </c>
      <c r="V159">
        <v>15017</v>
      </c>
      <c r="W159">
        <v>230</v>
      </c>
      <c r="X159">
        <v>20090</v>
      </c>
      <c r="Y159">
        <v>1266</v>
      </c>
      <c r="Z159">
        <v>17</v>
      </c>
      <c r="AA159">
        <v>22425</v>
      </c>
      <c r="AB159">
        <v>6857</v>
      </c>
      <c r="AC159">
        <v>47</v>
      </c>
      <c r="AD159">
        <v>1614335294</v>
      </c>
      <c r="AE159">
        <v>1534960200.64116</v>
      </c>
      <c r="AF159">
        <v>1.405938016743</v>
      </c>
      <c r="AG159">
        <v>1.405938016743</v>
      </c>
      <c r="AH159">
        <v>1934594983.6277399</v>
      </c>
      <c r="AI159">
        <v>1934594983.6277399</v>
      </c>
      <c r="AJ159">
        <v>1376017264.33776</v>
      </c>
      <c r="AK159">
        <v>139225.53276861299</v>
      </c>
      <c r="AL159">
        <v>1420367.20745848</v>
      </c>
      <c r="AM159">
        <v>0.96936823000899996</v>
      </c>
      <c r="AN159">
        <v>6.1030987750829997</v>
      </c>
      <c r="AO159">
        <v>17.261591764423301</v>
      </c>
      <c r="AP159">
        <v>6.1030987750829997</v>
      </c>
      <c r="AQ159">
        <v>17.261591764423301</v>
      </c>
      <c r="AR159">
        <v>2.9699973058196401E-4</v>
      </c>
      <c r="AS159">
        <v>10.2019161228068</v>
      </c>
      <c r="AU159">
        <v>256.534685533144</v>
      </c>
      <c r="AV159">
        <v>8.8555215013319604</v>
      </c>
      <c r="AW159">
        <v>2.5918991897301899E-4</v>
      </c>
      <c r="AX159">
        <v>6.4012321526105602E-3</v>
      </c>
      <c r="AY159">
        <v>7.2989409223067696</v>
      </c>
      <c r="AZ159">
        <v>8.8555215013319604</v>
      </c>
      <c r="BA159">
        <v>2.7221554999999999E-4</v>
      </c>
      <c r="BB159">
        <v>150458029.86065501</v>
      </c>
      <c r="BC159">
        <v>150458029.86065501</v>
      </c>
      <c r="BD159">
        <v>100878850.597349</v>
      </c>
      <c r="BE159">
        <v>150458029.86065501</v>
      </c>
      <c r="BF159">
        <v>150458029.86065501</v>
      </c>
      <c r="BG159">
        <v>146467310.42143899</v>
      </c>
      <c r="BH159">
        <v>150458029.86065501</v>
      </c>
      <c r="BI159">
        <v>150458029.86065501</v>
      </c>
      <c r="BJ159">
        <v>150458029.86065501</v>
      </c>
      <c r="BK159">
        <v>124757360.572743</v>
      </c>
      <c r="BL159">
        <v>149330363.28291699</v>
      </c>
      <c r="BM159">
        <v>150458029.86065501</v>
      </c>
      <c r="BN159">
        <v>79.342715846499999</v>
      </c>
      <c r="BO159">
        <v>187103216.69631001</v>
      </c>
      <c r="BP159">
        <v>189627632.10681301</v>
      </c>
      <c r="BQ159">
        <v>189630546.21293199</v>
      </c>
      <c r="BR159">
        <v>183821832.33905101</v>
      </c>
      <c r="BS159">
        <v>189580061.24131</v>
      </c>
      <c r="BT159">
        <v>189630448.66653401</v>
      </c>
      <c r="BU159">
        <v>178251142.427304</v>
      </c>
      <c r="BV159">
        <v>188937105.185799</v>
      </c>
      <c r="BW159">
        <v>189630551.51864699</v>
      </c>
      <c r="BX159">
        <v>189630548.75947601</v>
      </c>
      <c r="BY159">
        <v>189630509.55556399</v>
      </c>
      <c r="BZ159">
        <v>189629375.85665399</v>
      </c>
      <c r="CA159">
        <v>189608667.752758</v>
      </c>
      <c r="CB159">
        <v>189277798.62191701</v>
      </c>
      <c r="CC159">
        <v>179815327.837511</v>
      </c>
      <c r="CD159">
        <v>184978403.12091401</v>
      </c>
      <c r="CE159">
        <v>187762980.75265101</v>
      </c>
      <c r="CF159">
        <v>169359497.012878</v>
      </c>
      <c r="CG159">
        <v>189630510.74584401</v>
      </c>
      <c r="CH159">
        <v>189629437.505063</v>
      </c>
      <c r="CI159">
        <v>189609262.338404</v>
      </c>
      <c r="CJ159">
        <v>185008245.21579999</v>
      </c>
      <c r="CK159">
        <v>187786762.52573401</v>
      </c>
      <c r="CL159">
        <v>171338068.94727799</v>
      </c>
      <c r="CM159">
        <v>189288491.386713</v>
      </c>
      <c r="CN159">
        <v>179815327.837511</v>
      </c>
      <c r="CO159">
        <v>182788571.357115</v>
      </c>
      <c r="CP159">
        <v>188621296.606233</v>
      </c>
      <c r="CQ159">
        <v>185480011.43522799</v>
      </c>
      <c r="CR159">
        <v>189630551.78456801</v>
      </c>
      <c r="CS159">
        <v>189630551.78456801</v>
      </c>
      <c r="CT159">
        <v>4946</v>
      </c>
      <c r="CU159">
        <v>5.724537037E-2</v>
      </c>
      <c r="CV159">
        <v>5848</v>
      </c>
      <c r="CW159">
        <v>31071191.663942199</v>
      </c>
      <c r="CX159">
        <v>316985691.19119197</v>
      </c>
      <c r="CY159">
        <v>6095.5443288610204</v>
      </c>
      <c r="CZ159">
        <v>62186.231965890802</v>
      </c>
      <c r="DA159">
        <v>380.13355050000001</v>
      </c>
      <c r="DB159">
        <v>3878.09059766574</v>
      </c>
      <c r="DC159">
        <v>42.201046516022998</v>
      </c>
      <c r="DE159">
        <v>0.10667238341556599</v>
      </c>
    </row>
    <row r="160" spans="1:109" x14ac:dyDescent="0.3">
      <c r="A160" s="1">
        <v>44227</v>
      </c>
      <c r="B160">
        <v>2356</v>
      </c>
      <c r="C160">
        <v>744</v>
      </c>
      <c r="D160">
        <v>18972</v>
      </c>
      <c r="E160">
        <v>23486</v>
      </c>
      <c r="F160">
        <v>145</v>
      </c>
      <c r="G160">
        <v>13109</v>
      </c>
      <c r="H160">
        <v>22334</v>
      </c>
      <c r="I160">
        <v>35</v>
      </c>
      <c r="J160">
        <v>4327</v>
      </c>
      <c r="K160">
        <v>29497</v>
      </c>
      <c r="L160">
        <v>24296</v>
      </c>
      <c r="M160">
        <v>23683</v>
      </c>
      <c r="N160">
        <v>22801</v>
      </c>
      <c r="O160">
        <v>6898</v>
      </c>
      <c r="P160">
        <v>46</v>
      </c>
      <c r="Q160">
        <v>15268</v>
      </c>
      <c r="R160">
        <v>228</v>
      </c>
      <c r="S160">
        <v>20382</v>
      </c>
      <c r="T160">
        <v>1258</v>
      </c>
      <c r="U160">
        <v>16</v>
      </c>
      <c r="V160">
        <v>15339</v>
      </c>
      <c r="W160">
        <v>233</v>
      </c>
      <c r="X160">
        <v>20455</v>
      </c>
      <c r="Y160">
        <v>1285</v>
      </c>
      <c r="Z160">
        <v>17</v>
      </c>
      <c r="AA160">
        <v>22817</v>
      </c>
      <c r="AB160">
        <v>7036</v>
      </c>
      <c r="AC160">
        <v>47</v>
      </c>
      <c r="AD160">
        <v>1614335294</v>
      </c>
      <c r="AE160">
        <v>1544612026.9398601</v>
      </c>
      <c r="AF160">
        <v>1.4179747477660001</v>
      </c>
      <c r="AG160">
        <v>1.4179747477660001</v>
      </c>
      <c r="AH160">
        <v>1964718504.6561</v>
      </c>
      <c r="AI160">
        <v>1964718504.6561</v>
      </c>
      <c r="AJ160">
        <v>1385580743.06389</v>
      </c>
      <c r="AK160">
        <v>2117877.2502424498</v>
      </c>
      <c r="AL160">
        <v>21700478.3042375</v>
      </c>
      <c r="AM160">
        <v>0.96935226822999998</v>
      </c>
      <c r="AN160">
        <v>6.6144554094150001</v>
      </c>
      <c r="AO160">
        <v>17.065965643194801</v>
      </c>
      <c r="AP160">
        <v>6.6144554094150001</v>
      </c>
      <c r="AQ160">
        <v>17.065965643194801</v>
      </c>
      <c r="AR160">
        <v>3.0901701047988299E-4</v>
      </c>
      <c r="AS160">
        <v>10.24633429617</v>
      </c>
      <c r="AU160">
        <v>210.814364367303</v>
      </c>
      <c r="AV160">
        <v>10.2019161228068</v>
      </c>
      <c r="AW160">
        <v>2.9699973058196401E-4</v>
      </c>
      <c r="AX160">
        <v>7.3933971313406002E-3</v>
      </c>
      <c r="AY160">
        <v>8.4026028369993107</v>
      </c>
      <c r="AZ160">
        <v>10.2019161228068</v>
      </c>
      <c r="BA160">
        <v>2.7807973800000001E-4</v>
      </c>
      <c r="BB160">
        <v>150747768.15716699</v>
      </c>
      <c r="BC160">
        <v>150747768.15716699</v>
      </c>
      <c r="BD160">
        <v>98848462.067302704</v>
      </c>
      <c r="BE160">
        <v>150747768.15716699</v>
      </c>
      <c r="BF160">
        <v>150747768.15716699</v>
      </c>
      <c r="BG160">
        <v>146798766.850137</v>
      </c>
      <c r="BH160">
        <v>150747768.15716699</v>
      </c>
      <c r="BI160">
        <v>150747768.15716699</v>
      </c>
      <c r="BJ160">
        <v>150747768.15716699</v>
      </c>
      <c r="BK160">
        <v>125044230.90565</v>
      </c>
      <c r="BL160">
        <v>149566716.28442299</v>
      </c>
      <c r="BM160">
        <v>150747768.15716699</v>
      </c>
      <c r="BN160">
        <v>78.617472339100004</v>
      </c>
      <c r="BO160">
        <v>189143566.168302</v>
      </c>
      <c r="BP160">
        <v>191745462.72053599</v>
      </c>
      <c r="BQ160">
        <v>191748423.344538</v>
      </c>
      <c r="BR160">
        <v>185871774.61446601</v>
      </c>
      <c r="BS160">
        <v>191696274.46713999</v>
      </c>
      <c r="BT160">
        <v>191748323.61229199</v>
      </c>
      <c r="BU160">
        <v>180167808.069731</v>
      </c>
      <c r="BV160">
        <v>191037509.439109</v>
      </c>
      <c r="BW160">
        <v>191748428.76712701</v>
      </c>
      <c r="BX160">
        <v>191748426.00946099</v>
      </c>
      <c r="BY160">
        <v>191748386.13511699</v>
      </c>
      <c r="BZ160">
        <v>191747236.03643799</v>
      </c>
      <c r="CA160">
        <v>191726276.6974</v>
      </c>
      <c r="CB160">
        <v>191389289.17585701</v>
      </c>
      <c r="CC160">
        <v>181841185.17294499</v>
      </c>
      <c r="CD160">
        <v>187026368.885692</v>
      </c>
      <c r="CE160">
        <v>189830361.429654</v>
      </c>
      <c r="CF160">
        <v>172277486.234698</v>
      </c>
      <c r="CG160">
        <v>191748387.71637899</v>
      </c>
      <c r="CH160">
        <v>191747308.44957599</v>
      </c>
      <c r="CI160">
        <v>191726979.08954</v>
      </c>
      <c r="CJ160">
        <v>187075880.806218</v>
      </c>
      <c r="CK160">
        <v>189857084.18078601</v>
      </c>
      <c r="CL160">
        <v>173266048.16909799</v>
      </c>
      <c r="CM160">
        <v>191402925.74945199</v>
      </c>
      <c r="CN160">
        <v>181940337.17558199</v>
      </c>
      <c r="CO160">
        <v>184765019.98595101</v>
      </c>
      <c r="CP160">
        <v>190713255.77384999</v>
      </c>
      <c r="CQ160">
        <v>187552563.05772001</v>
      </c>
      <c r="CR160">
        <v>191748429.03481099</v>
      </c>
      <c r="CS160">
        <v>191748429.03481099</v>
      </c>
      <c r="CT160">
        <v>6121</v>
      </c>
      <c r="CU160">
        <v>7.0844907407000002E-2</v>
      </c>
      <c r="CV160">
        <v>7263</v>
      </c>
      <c r="CW160">
        <v>28989299.521451902</v>
      </c>
      <c r="CX160">
        <v>297034053.90859699</v>
      </c>
      <c r="CY160">
        <v>5141.0193969156298</v>
      </c>
      <c r="CZ160">
        <v>52676.603363891802</v>
      </c>
      <c r="DA160">
        <v>562.94000000000005</v>
      </c>
      <c r="DB160">
        <v>5768.0714286859302</v>
      </c>
      <c r="DC160">
        <v>41.929662741278001</v>
      </c>
      <c r="DE160">
        <v>0.105203890851246</v>
      </c>
    </row>
    <row r="161" spans="1:109" x14ac:dyDescent="0.3">
      <c r="A161" s="1">
        <v>44228</v>
      </c>
      <c r="B161">
        <v>2342</v>
      </c>
      <c r="C161">
        <v>780</v>
      </c>
      <c r="D161">
        <v>19320</v>
      </c>
      <c r="E161">
        <v>23857</v>
      </c>
      <c r="F161">
        <v>152</v>
      </c>
      <c r="G161">
        <v>13363</v>
      </c>
      <c r="H161">
        <v>22703</v>
      </c>
      <c r="I161">
        <v>34</v>
      </c>
      <c r="J161">
        <v>4374</v>
      </c>
      <c r="K161">
        <v>29891</v>
      </c>
      <c r="L161">
        <v>24664</v>
      </c>
      <c r="M161">
        <v>24054</v>
      </c>
      <c r="N161">
        <v>23174</v>
      </c>
      <c r="O161">
        <v>7005</v>
      </c>
      <c r="P161">
        <v>54</v>
      </c>
      <c r="Q161">
        <v>15575</v>
      </c>
      <c r="R161">
        <v>248</v>
      </c>
      <c r="S161">
        <v>20746</v>
      </c>
      <c r="T161">
        <v>1280</v>
      </c>
      <c r="U161">
        <v>15</v>
      </c>
      <c r="V161">
        <v>16299</v>
      </c>
      <c r="W161">
        <v>286</v>
      </c>
      <c r="X161">
        <v>21151</v>
      </c>
      <c r="Y161">
        <v>1516</v>
      </c>
      <c r="Z161">
        <v>16</v>
      </c>
      <c r="AA161">
        <v>23320</v>
      </c>
      <c r="AB161">
        <v>7989</v>
      </c>
      <c r="AC161">
        <v>60</v>
      </c>
      <c r="AD161">
        <v>1614335294</v>
      </c>
      <c r="AE161">
        <v>1944764229.04511</v>
      </c>
      <c r="AF161">
        <v>1.4908739543580001</v>
      </c>
      <c r="AG161">
        <v>1.4908739543580001</v>
      </c>
      <c r="AH161">
        <v>2473716453.0507002</v>
      </c>
      <c r="AI161">
        <v>2473716453.0507002</v>
      </c>
      <c r="AJ161">
        <v>1659239163.59289</v>
      </c>
      <c r="AK161">
        <v>138588.935802869</v>
      </c>
      <c r="AL161">
        <v>1786622.8488622799</v>
      </c>
      <c r="AM161">
        <v>0.96783838302900005</v>
      </c>
      <c r="AN161">
        <v>6.3561459644419998</v>
      </c>
      <c r="AO161">
        <v>20.741468087819101</v>
      </c>
      <c r="AP161">
        <v>6.3561459644419998</v>
      </c>
      <c r="AQ161">
        <v>20.741468087819101</v>
      </c>
      <c r="AR161">
        <v>3.8401612926896298E-4</v>
      </c>
      <c r="AS161">
        <v>12.891525853143101</v>
      </c>
      <c r="AU161">
        <v>305.13966499138701</v>
      </c>
      <c r="AV161">
        <v>10.24633429617</v>
      </c>
      <c r="AW161">
        <v>3.0901701047988299E-4</v>
      </c>
      <c r="AX161">
        <v>7.7780108366582897E-3</v>
      </c>
      <c r="AY161">
        <v>8.4567106233963791</v>
      </c>
      <c r="AZ161">
        <v>10.24633429617</v>
      </c>
      <c r="BA161">
        <v>2.8330608700000002E-4</v>
      </c>
      <c r="BB161">
        <v>150856015.89752501</v>
      </c>
      <c r="BC161">
        <v>150856015.89752501</v>
      </c>
      <c r="BD161">
        <v>101180157.40180101</v>
      </c>
      <c r="BE161">
        <v>150856015.89752501</v>
      </c>
      <c r="BF161">
        <v>150856015.89752501</v>
      </c>
      <c r="BG161">
        <v>146830654.58679399</v>
      </c>
      <c r="BH161">
        <v>150856015.89752501</v>
      </c>
      <c r="BI161">
        <v>150856015.89752501</v>
      </c>
      <c r="BJ161">
        <v>150856015.89752501</v>
      </c>
      <c r="BK161">
        <v>108136923.978205</v>
      </c>
      <c r="BL161">
        <v>149682927.934158</v>
      </c>
      <c r="BM161">
        <v>150856015.89752501</v>
      </c>
      <c r="BN161">
        <v>78.617103696200004</v>
      </c>
      <c r="BO161">
        <v>189276315.13155001</v>
      </c>
      <c r="BP161">
        <v>191884027.063777</v>
      </c>
      <c r="BQ161">
        <v>191887012.28241199</v>
      </c>
      <c r="BR161">
        <v>185715621.19690499</v>
      </c>
      <c r="BS161">
        <v>191833901.51714</v>
      </c>
      <c r="BT161">
        <v>191886912.033739</v>
      </c>
      <c r="BU161">
        <v>178962289.028427</v>
      </c>
      <c r="BV161">
        <v>191160670.418607</v>
      </c>
      <c r="BW161">
        <v>191887017.70082301</v>
      </c>
      <c r="BX161">
        <v>191887014.94431701</v>
      </c>
      <c r="BY161">
        <v>191886975.140818</v>
      </c>
      <c r="BZ161">
        <v>191885821.946724</v>
      </c>
      <c r="CA161">
        <v>191864608.86738199</v>
      </c>
      <c r="CB161">
        <v>191519824.77617201</v>
      </c>
      <c r="CC161">
        <v>181748988.22154</v>
      </c>
      <c r="CD161">
        <v>187068319.649322</v>
      </c>
      <c r="CE161">
        <v>189945659.55110601</v>
      </c>
      <c r="CF161">
        <v>171406002.389047</v>
      </c>
      <c r="CG161">
        <v>191886987.97319499</v>
      </c>
      <c r="CH161">
        <v>191886185.96305901</v>
      </c>
      <c r="CI161">
        <v>191871001.650639</v>
      </c>
      <c r="CJ161">
        <v>187396744.71239299</v>
      </c>
      <c r="CK161">
        <v>190154303.83476901</v>
      </c>
      <c r="CL161">
        <v>172394564.32344699</v>
      </c>
      <c r="CM161">
        <v>191606954.024483</v>
      </c>
      <c r="CN161">
        <v>182273239.105001</v>
      </c>
      <c r="CO161">
        <v>184377162.09001699</v>
      </c>
      <c r="CP161">
        <v>190835504.24072301</v>
      </c>
      <c r="CQ161">
        <v>187487865.52394</v>
      </c>
      <c r="CR161">
        <v>191887017.970613</v>
      </c>
      <c r="CS161">
        <v>191887017.970613</v>
      </c>
      <c r="CT161">
        <v>5587</v>
      </c>
      <c r="CU161">
        <v>6.4664351851999993E-2</v>
      </c>
      <c r="CV161">
        <v>6713</v>
      </c>
      <c r="CW161">
        <v>30189208.845121901</v>
      </c>
      <c r="CX161">
        <v>389184966.31282598</v>
      </c>
      <c r="CY161">
        <v>6130.1323318259301</v>
      </c>
      <c r="CZ161">
        <v>79026.759438922396</v>
      </c>
      <c r="DA161">
        <v>598.67862048326901</v>
      </c>
      <c r="DB161">
        <v>7717.8809136841101</v>
      </c>
      <c r="DC161">
        <v>42.113836696241002</v>
      </c>
      <c r="DE161">
        <v>0.109870817217867</v>
      </c>
    </row>
    <row r="162" spans="1:109" x14ac:dyDescent="0.3">
      <c r="A162" s="1">
        <v>44229</v>
      </c>
      <c r="B162">
        <v>2405</v>
      </c>
      <c r="C162">
        <v>755</v>
      </c>
      <c r="D162">
        <v>19664</v>
      </c>
      <c r="E162">
        <v>24238</v>
      </c>
      <c r="F162">
        <v>140</v>
      </c>
      <c r="G162">
        <v>13587</v>
      </c>
      <c r="H162">
        <v>23082</v>
      </c>
      <c r="I162">
        <v>36</v>
      </c>
      <c r="J162">
        <v>4410</v>
      </c>
      <c r="K162">
        <v>30311</v>
      </c>
      <c r="L162">
        <v>25054</v>
      </c>
      <c r="M162">
        <v>24437</v>
      </c>
      <c r="N162">
        <v>23555</v>
      </c>
      <c r="O162">
        <v>7087</v>
      </c>
      <c r="P162">
        <v>50</v>
      </c>
      <c r="Q162">
        <v>15846</v>
      </c>
      <c r="R162">
        <v>237</v>
      </c>
      <c r="S162">
        <v>21111</v>
      </c>
      <c r="T162">
        <v>1262</v>
      </c>
      <c r="U162">
        <v>14</v>
      </c>
      <c r="V162">
        <v>16560</v>
      </c>
      <c r="W162">
        <v>269</v>
      </c>
      <c r="X162">
        <v>21514</v>
      </c>
      <c r="Y162">
        <v>1493</v>
      </c>
      <c r="Z162">
        <v>15</v>
      </c>
      <c r="AA162">
        <v>23696</v>
      </c>
      <c r="AB162">
        <v>8065</v>
      </c>
      <c r="AC162">
        <v>56</v>
      </c>
      <c r="AD162">
        <v>1614335294</v>
      </c>
      <c r="AE162">
        <v>1927385819.1796501</v>
      </c>
      <c r="AF162">
        <v>1.4458940874570001</v>
      </c>
      <c r="AG162">
        <v>1.4458940874570001</v>
      </c>
      <c r="AH162">
        <v>2451708240.2712202</v>
      </c>
      <c r="AI162">
        <v>2451708240.2712202</v>
      </c>
      <c r="AJ162">
        <v>1695634736.6933801</v>
      </c>
      <c r="AK162">
        <v>139635.404312231</v>
      </c>
      <c r="AL162">
        <v>1782800.8006653199</v>
      </c>
      <c r="AM162">
        <v>0.96817806489500002</v>
      </c>
      <c r="AN162">
        <v>9.7072734068869995</v>
      </c>
      <c r="AO162">
        <v>20.129380286658701</v>
      </c>
      <c r="AP162">
        <v>9.7072734068869995</v>
      </c>
      <c r="AQ162">
        <v>20.129380286658701</v>
      </c>
      <c r="AR162">
        <v>3.58677602965989E-4</v>
      </c>
      <c r="AS162">
        <v>12.767541365647499</v>
      </c>
      <c r="AU162">
        <v>264.61054932552298</v>
      </c>
      <c r="AV162">
        <v>12.891525853143101</v>
      </c>
      <c r="AW162">
        <v>3.8401612926896401E-4</v>
      </c>
      <c r="AX162">
        <v>9.4101820232351096E-3</v>
      </c>
      <c r="AY162">
        <v>10.6850139706467</v>
      </c>
      <c r="AZ162">
        <v>12.891525853143101</v>
      </c>
      <c r="BA162">
        <v>2.88837628E-4</v>
      </c>
      <c r="BB162">
        <v>150959825.70030999</v>
      </c>
      <c r="BC162">
        <v>150959825.70030999</v>
      </c>
      <c r="BD162">
        <v>108904794.662893</v>
      </c>
      <c r="BE162">
        <v>150959825.70030999</v>
      </c>
      <c r="BF162">
        <v>150959825.70030999</v>
      </c>
      <c r="BG162">
        <v>147120810.822548</v>
      </c>
      <c r="BH162">
        <v>150959825.70030999</v>
      </c>
      <c r="BI162">
        <v>150959825.70030999</v>
      </c>
      <c r="BJ162">
        <v>150959825.70030999</v>
      </c>
      <c r="BK162">
        <v>114887563.186096</v>
      </c>
      <c r="BL162">
        <v>149962741.098295</v>
      </c>
      <c r="BM162">
        <v>150959825.70030999</v>
      </c>
      <c r="BN162">
        <v>78.613996050599994</v>
      </c>
      <c r="BO162">
        <v>189360597.73366201</v>
      </c>
      <c r="BP162">
        <v>192023625.379224</v>
      </c>
      <c r="BQ162">
        <v>192026647.60755399</v>
      </c>
      <c r="BR162">
        <v>185915993.67275101</v>
      </c>
      <c r="BS162">
        <v>191972419.39496601</v>
      </c>
      <c r="BT162">
        <v>192026547.22897199</v>
      </c>
      <c r="BU162">
        <v>180249656.67765999</v>
      </c>
      <c r="BV162">
        <v>191286649.785651</v>
      </c>
      <c r="BW162">
        <v>192026653.103984</v>
      </c>
      <c r="BX162">
        <v>192026650.310868</v>
      </c>
      <c r="BY162">
        <v>192026610.64785501</v>
      </c>
      <c r="BZ162">
        <v>192025446.628279</v>
      </c>
      <c r="CA162">
        <v>192003795.16479701</v>
      </c>
      <c r="CB162">
        <v>191651104.008533</v>
      </c>
      <c r="CC162">
        <v>182167374.63011599</v>
      </c>
      <c r="CD162">
        <v>187240974.14640701</v>
      </c>
      <c r="CE162">
        <v>190043460.13871199</v>
      </c>
      <c r="CF162">
        <v>171435263.63094899</v>
      </c>
      <c r="CG162">
        <v>192026623.094868</v>
      </c>
      <c r="CH162">
        <v>192025809.81297299</v>
      </c>
      <c r="CI162">
        <v>192010126.818479</v>
      </c>
      <c r="CJ162">
        <v>187521057.49643901</v>
      </c>
      <c r="CK162">
        <v>190248676.037595</v>
      </c>
      <c r="CL162">
        <v>172423825.56534901</v>
      </c>
      <c r="CM162">
        <v>191738038.05329901</v>
      </c>
      <c r="CN162">
        <v>182683989.748175</v>
      </c>
      <c r="CO162">
        <v>184940479.77306801</v>
      </c>
      <c r="CP162">
        <v>190964149.68107301</v>
      </c>
      <c r="CQ162">
        <v>187766324.83052501</v>
      </c>
      <c r="CR162">
        <v>192026653.374926</v>
      </c>
      <c r="CS162">
        <v>192026653.374926</v>
      </c>
      <c r="CT162">
        <v>5139</v>
      </c>
      <c r="CU162">
        <v>5.9479166666999997E-2</v>
      </c>
      <c r="CV162">
        <v>6068</v>
      </c>
      <c r="CW162">
        <v>19781729.155654501</v>
      </c>
      <c r="CX162">
        <v>252564045.278855</v>
      </c>
      <c r="CY162">
        <v>4114.8634040389597</v>
      </c>
      <c r="CZ162">
        <v>52536.688725056498</v>
      </c>
      <c r="DA162">
        <v>420.92934540679198</v>
      </c>
      <c r="DB162">
        <v>5374.2328294961399</v>
      </c>
      <c r="DC162">
        <v>42.213241691256002</v>
      </c>
      <c r="DE162">
        <v>0.109931724945276</v>
      </c>
    </row>
    <row r="163" spans="1:109" x14ac:dyDescent="0.3">
      <c r="A163" s="1">
        <v>44230</v>
      </c>
      <c r="B163">
        <v>2054</v>
      </c>
      <c r="C163">
        <v>756</v>
      </c>
      <c r="D163">
        <v>19941</v>
      </c>
      <c r="E163">
        <v>24559</v>
      </c>
      <c r="F163">
        <v>143</v>
      </c>
      <c r="G163">
        <v>13768</v>
      </c>
      <c r="H163">
        <v>23392</v>
      </c>
      <c r="I163">
        <v>34</v>
      </c>
      <c r="J163">
        <v>4435</v>
      </c>
      <c r="K163">
        <v>30670</v>
      </c>
      <c r="L163">
        <v>25387</v>
      </c>
      <c r="M163">
        <v>24759</v>
      </c>
      <c r="N163">
        <v>23869</v>
      </c>
      <c r="O163">
        <v>7172</v>
      </c>
      <c r="P163">
        <v>50</v>
      </c>
      <c r="Q163">
        <v>16072</v>
      </c>
      <c r="R163">
        <v>242</v>
      </c>
      <c r="S163">
        <v>21394</v>
      </c>
      <c r="T163">
        <v>1264</v>
      </c>
      <c r="U163">
        <v>15</v>
      </c>
      <c r="V163">
        <v>17071</v>
      </c>
      <c r="W163">
        <v>297</v>
      </c>
      <c r="X163">
        <v>22022</v>
      </c>
      <c r="Y163">
        <v>1603</v>
      </c>
      <c r="Z163">
        <v>16</v>
      </c>
      <c r="AA163">
        <v>24065</v>
      </c>
      <c r="AB163">
        <v>8582</v>
      </c>
      <c r="AC163">
        <v>61</v>
      </c>
      <c r="AD163">
        <v>1614335295</v>
      </c>
      <c r="AE163">
        <v>2160163953.0868001</v>
      </c>
      <c r="AF163">
        <v>1.480249307005</v>
      </c>
      <c r="AG163">
        <v>1.480249307005</v>
      </c>
      <c r="AH163">
        <v>2751623185.1359701</v>
      </c>
      <c r="AI163">
        <v>2751623185.1359701</v>
      </c>
      <c r="AJ163">
        <v>1858891723.2483399</v>
      </c>
      <c r="AK163">
        <v>738679.43795087899</v>
      </c>
      <c r="AL163">
        <v>10544258.338307699</v>
      </c>
      <c r="AM163">
        <v>0.96822698377399996</v>
      </c>
      <c r="AN163">
        <v>13.966048675622</v>
      </c>
      <c r="AO163">
        <v>22.274710689890298</v>
      </c>
      <c r="AP163">
        <v>13.966048675622</v>
      </c>
      <c r="AQ163">
        <v>22.274710689890298</v>
      </c>
      <c r="AR163">
        <v>3.7985867796610102E-4</v>
      </c>
      <c r="AS163">
        <v>14.2744711664885</v>
      </c>
      <c r="AU163">
        <v>308.37780469000302</v>
      </c>
      <c r="AV163">
        <v>12.767541365647499</v>
      </c>
      <c r="AW163">
        <v>3.58677602965989E-4</v>
      </c>
      <c r="AX163">
        <v>8.3767270114281003E-3</v>
      </c>
      <c r="AY163">
        <v>10.586274606049701</v>
      </c>
      <c r="AZ163">
        <v>12.767541365647499</v>
      </c>
      <c r="BA163">
        <v>2.9302774199999997E-4</v>
      </c>
      <c r="BB163">
        <v>151330576.656185</v>
      </c>
      <c r="BC163">
        <v>151330576.656185</v>
      </c>
      <c r="BD163">
        <v>107568890.78433999</v>
      </c>
      <c r="BE163">
        <v>151330576.656185</v>
      </c>
      <c r="BF163">
        <v>151330576.656185</v>
      </c>
      <c r="BG163">
        <v>147242645.65149701</v>
      </c>
      <c r="BH163">
        <v>151330576.656185</v>
      </c>
      <c r="BI163">
        <v>151330576.656185</v>
      </c>
      <c r="BJ163">
        <v>151330576.656185</v>
      </c>
      <c r="BK163">
        <v>114810522.139566</v>
      </c>
      <c r="BL163">
        <v>150357055.41859901</v>
      </c>
      <c r="BM163">
        <v>151330576.656185</v>
      </c>
      <c r="BN163">
        <v>78.505078920499997</v>
      </c>
      <c r="BO163">
        <v>190083847.68168899</v>
      </c>
      <c r="BP163">
        <v>192762282.19211799</v>
      </c>
      <c r="BQ163">
        <v>192765327.00252599</v>
      </c>
      <c r="BR163">
        <v>186640596.76560801</v>
      </c>
      <c r="BS163">
        <v>192710096.58166501</v>
      </c>
      <c r="BT163">
        <v>192765225.642243</v>
      </c>
      <c r="BU163">
        <v>180642193.749282</v>
      </c>
      <c r="BV163">
        <v>192011859.06712601</v>
      </c>
      <c r="BW163">
        <v>192765332.54251701</v>
      </c>
      <c r="BX163">
        <v>192765329.70907199</v>
      </c>
      <c r="BY163">
        <v>192765289.67973</v>
      </c>
      <c r="BZ163">
        <v>192764113.69019601</v>
      </c>
      <c r="CA163">
        <v>192742166.37536499</v>
      </c>
      <c r="CB163">
        <v>192384359.03619599</v>
      </c>
      <c r="CC163">
        <v>182834836.67471901</v>
      </c>
      <c r="CD163">
        <v>187989477.02623999</v>
      </c>
      <c r="CE163">
        <v>190764765.15079099</v>
      </c>
      <c r="CF163">
        <v>173382364.93193701</v>
      </c>
      <c r="CG163">
        <v>192765306.192204</v>
      </c>
      <c r="CH163">
        <v>192764643.75274399</v>
      </c>
      <c r="CI163">
        <v>192750638.74028301</v>
      </c>
      <c r="CJ163">
        <v>188439430.47075501</v>
      </c>
      <c r="CK163">
        <v>191048701.08565101</v>
      </c>
      <c r="CL163">
        <v>174370926.866337</v>
      </c>
      <c r="CM163">
        <v>192503336.61418</v>
      </c>
      <c r="CN163">
        <v>183706398.97366199</v>
      </c>
      <c r="CO163">
        <v>185595377.82658899</v>
      </c>
      <c r="CP163">
        <v>191692783.410337</v>
      </c>
      <c r="CQ163">
        <v>188501712.92137799</v>
      </c>
      <c r="CR163">
        <v>192765332.812877</v>
      </c>
      <c r="CS163">
        <v>192765332.812877</v>
      </c>
      <c r="CT163">
        <v>4175</v>
      </c>
      <c r="CU163">
        <v>4.8321759259000001E-2</v>
      </c>
      <c r="CV163">
        <v>4922</v>
      </c>
      <c r="CW163">
        <v>13802424.5289471</v>
      </c>
      <c r="CX163">
        <v>197022310.96608901</v>
      </c>
      <c r="CY163">
        <v>3549.6645842837702</v>
      </c>
      <c r="CZ163">
        <v>50669.584759064099</v>
      </c>
      <c r="DA163">
        <v>342.181443032647</v>
      </c>
      <c r="DB163">
        <v>4884.4591422769499</v>
      </c>
      <c r="DC163">
        <v>42.142115807972999</v>
      </c>
      <c r="DE163">
        <v>0.110282267118292</v>
      </c>
    </row>
    <row r="164" spans="1:109" x14ac:dyDescent="0.3">
      <c r="A164" s="1">
        <v>44231</v>
      </c>
      <c r="B164">
        <v>2221</v>
      </c>
      <c r="C164">
        <v>803</v>
      </c>
      <c r="D164">
        <v>20413</v>
      </c>
      <c r="E164">
        <v>25072</v>
      </c>
      <c r="F164">
        <v>158</v>
      </c>
      <c r="G164">
        <v>14129</v>
      </c>
      <c r="H164">
        <v>23897</v>
      </c>
      <c r="I164">
        <v>33</v>
      </c>
      <c r="J164">
        <v>4566</v>
      </c>
      <c r="K164">
        <v>31218</v>
      </c>
      <c r="L164">
        <v>25905</v>
      </c>
      <c r="M164">
        <v>25272</v>
      </c>
      <c r="N164">
        <v>24375</v>
      </c>
      <c r="O164">
        <v>7378</v>
      </c>
      <c r="P164">
        <v>51</v>
      </c>
      <c r="Q164">
        <v>16491</v>
      </c>
      <c r="R164">
        <v>260</v>
      </c>
      <c r="S164">
        <v>21883</v>
      </c>
      <c r="T164">
        <v>1323</v>
      </c>
      <c r="U164">
        <v>15</v>
      </c>
      <c r="V164">
        <v>17737</v>
      </c>
      <c r="W164">
        <v>348</v>
      </c>
      <c r="X164">
        <v>22622</v>
      </c>
      <c r="Y164">
        <v>1773</v>
      </c>
      <c r="Z164">
        <v>17</v>
      </c>
      <c r="AA164">
        <v>24617</v>
      </c>
      <c r="AB164">
        <v>9181</v>
      </c>
      <c r="AC164">
        <v>72</v>
      </c>
      <c r="AD164">
        <v>1614335295</v>
      </c>
      <c r="AE164">
        <v>2343524288.48136</v>
      </c>
      <c r="AF164">
        <v>1.5025241872940001</v>
      </c>
      <c r="AG164">
        <v>1.5025241872940001</v>
      </c>
      <c r="AH164">
        <v>2991513054.1177902</v>
      </c>
      <c r="AI164">
        <v>2991513054.1177902</v>
      </c>
      <c r="AJ164">
        <v>1990991612.25896</v>
      </c>
      <c r="AK164">
        <v>582168.55205209204</v>
      </c>
      <c r="AL164">
        <v>9007433.8218295202</v>
      </c>
      <c r="AM164">
        <v>0.96692881436900002</v>
      </c>
      <c r="AN164">
        <v>8.9070697368129998</v>
      </c>
      <c r="AO164">
        <v>23.616935275447599</v>
      </c>
      <c r="AP164">
        <v>8.9070697368129998</v>
      </c>
      <c r="AQ164">
        <v>23.616935275447599</v>
      </c>
      <c r="AR164">
        <v>4.1671267655826201E-4</v>
      </c>
      <c r="AS164">
        <v>15.472209534642699</v>
      </c>
      <c r="AU164">
        <v>299.06880933008603</v>
      </c>
      <c r="AV164">
        <v>14.2744711664885</v>
      </c>
      <c r="AW164">
        <v>3.7985867796610199E-4</v>
      </c>
      <c r="AX164">
        <v>8.6015659340998897E-3</v>
      </c>
      <c r="AY164">
        <v>11.8441737688992</v>
      </c>
      <c r="AZ164">
        <v>14.2744711664885</v>
      </c>
      <c r="BA164">
        <v>2.9924755000000001E-4</v>
      </c>
      <c r="BB164">
        <v>151466685.04159901</v>
      </c>
      <c r="BC164">
        <v>151466685.04159901</v>
      </c>
      <c r="BD164">
        <v>107280876.614546</v>
      </c>
      <c r="BE164">
        <v>151466685.04159901</v>
      </c>
      <c r="BF164">
        <v>151466685.04159901</v>
      </c>
      <c r="BG164">
        <v>146972193.956213</v>
      </c>
      <c r="BH164">
        <v>151466685.04159901</v>
      </c>
      <c r="BI164">
        <v>151466685.04159901</v>
      </c>
      <c r="BJ164">
        <v>151466685.04159901</v>
      </c>
      <c r="BK164">
        <v>116244678.891767</v>
      </c>
      <c r="BL164">
        <v>150493829.60588601</v>
      </c>
      <c r="BM164">
        <v>151466685.04159901</v>
      </c>
      <c r="BN164">
        <v>78.339096172599994</v>
      </c>
      <c r="BO164">
        <v>190593323.043688</v>
      </c>
      <c r="BP164">
        <v>193344413.12031099</v>
      </c>
      <c r="BQ164">
        <v>193347495.513363</v>
      </c>
      <c r="BR164">
        <v>186953270.25595099</v>
      </c>
      <c r="BS164">
        <v>193291008.97460601</v>
      </c>
      <c r="BT164">
        <v>193347393.31777099</v>
      </c>
      <c r="BU164">
        <v>179836026.330681</v>
      </c>
      <c r="BV164">
        <v>192574382.537186</v>
      </c>
      <c r="BW164">
        <v>193347501.09279299</v>
      </c>
      <c r="BX164">
        <v>193347498.22748199</v>
      </c>
      <c r="BY164">
        <v>193347457.70616201</v>
      </c>
      <c r="BZ164">
        <v>193346271.09372401</v>
      </c>
      <c r="CA164">
        <v>193323909.67228499</v>
      </c>
      <c r="CB164">
        <v>192957015.30249</v>
      </c>
      <c r="CC164">
        <v>182362790.75417799</v>
      </c>
      <c r="CD164">
        <v>188348094.22999299</v>
      </c>
      <c r="CE164">
        <v>191296226.61245</v>
      </c>
      <c r="CF164">
        <v>172651767.834418</v>
      </c>
      <c r="CG164">
        <v>193347477.35217601</v>
      </c>
      <c r="CH164">
        <v>193346876.67590201</v>
      </c>
      <c r="CI164">
        <v>193334097.794909</v>
      </c>
      <c r="CJ164">
        <v>189028555.77592701</v>
      </c>
      <c r="CK164">
        <v>191656132.082324</v>
      </c>
      <c r="CL164">
        <v>174222369.97492</v>
      </c>
      <c r="CM164">
        <v>193102826.16490701</v>
      </c>
      <c r="CN164">
        <v>183983641.86901301</v>
      </c>
      <c r="CO164">
        <v>185387865.420174</v>
      </c>
      <c r="CP164">
        <v>192233405.88426101</v>
      </c>
      <c r="CQ164">
        <v>188781463.295441</v>
      </c>
      <c r="CR164">
        <v>193347501.36492899</v>
      </c>
      <c r="CS164">
        <v>193347501.36492899</v>
      </c>
      <c r="CT164">
        <v>5028</v>
      </c>
      <c r="CU164">
        <v>5.8194444444000001E-2</v>
      </c>
      <c r="CV164">
        <v>5901</v>
      </c>
      <c r="CW164">
        <v>21707195.191906899</v>
      </c>
      <c r="CX164">
        <v>335858272.41857201</v>
      </c>
      <c r="CY164">
        <v>5195.56054949596</v>
      </c>
      <c r="CZ164">
        <v>80386.801471725004</v>
      </c>
      <c r="DA164">
        <v>703.12499999999898</v>
      </c>
      <c r="DB164">
        <v>10878.8973290456</v>
      </c>
      <c r="DC164">
        <v>42.173795494646001</v>
      </c>
      <c r="DE164">
        <v>0.10995310297576801</v>
      </c>
    </row>
    <row r="165" spans="1:109" x14ac:dyDescent="0.3">
      <c r="A165" s="1">
        <v>44232</v>
      </c>
      <c r="B165">
        <v>1942</v>
      </c>
      <c r="C165">
        <v>773</v>
      </c>
      <c r="D165">
        <v>20635</v>
      </c>
      <c r="E165">
        <v>25326</v>
      </c>
      <c r="F165">
        <v>147</v>
      </c>
      <c r="G165">
        <v>14272</v>
      </c>
      <c r="H165">
        <v>24149</v>
      </c>
      <c r="I165">
        <v>34</v>
      </c>
      <c r="J165">
        <v>4556</v>
      </c>
      <c r="K165">
        <v>31508</v>
      </c>
      <c r="L165">
        <v>26162</v>
      </c>
      <c r="M165">
        <v>25528</v>
      </c>
      <c r="N165">
        <v>24630</v>
      </c>
      <c r="O165">
        <v>7415</v>
      </c>
      <c r="P165">
        <v>49</v>
      </c>
      <c r="Q165">
        <v>16674</v>
      </c>
      <c r="R165">
        <v>242</v>
      </c>
      <c r="S165">
        <v>22125</v>
      </c>
      <c r="T165">
        <v>1300</v>
      </c>
      <c r="U165">
        <v>15</v>
      </c>
      <c r="V165">
        <v>17850</v>
      </c>
      <c r="W165">
        <v>312</v>
      </c>
      <c r="X165">
        <v>22823</v>
      </c>
      <c r="Y165">
        <v>1700</v>
      </c>
      <c r="Z165">
        <v>17</v>
      </c>
      <c r="AA165">
        <v>24851</v>
      </c>
      <c r="AB165">
        <v>9096</v>
      </c>
      <c r="AC165">
        <v>64</v>
      </c>
      <c r="AD165">
        <v>1614335295</v>
      </c>
      <c r="AE165">
        <v>2270739060.02911</v>
      </c>
      <c r="AF165">
        <v>1.471982740764</v>
      </c>
      <c r="AG165">
        <v>1.471982740764</v>
      </c>
      <c r="AH165">
        <v>2899095337.0471301</v>
      </c>
      <c r="AI165">
        <v>2899095337.0471301</v>
      </c>
      <c r="AJ165">
        <v>1969517207.47947</v>
      </c>
      <c r="AK165">
        <v>111677.199818972</v>
      </c>
      <c r="AL165">
        <v>1673546.0764985399</v>
      </c>
      <c r="AM165">
        <v>0.96763726720900001</v>
      </c>
      <c r="AN165">
        <v>17.783434528779999</v>
      </c>
      <c r="AO165">
        <v>22.686655499609302</v>
      </c>
      <c r="AP165">
        <v>17.783434528779999</v>
      </c>
      <c r="AQ165">
        <v>22.686655499609302</v>
      </c>
      <c r="AR165">
        <v>3.9388627507670699E-4</v>
      </c>
      <c r="AS165">
        <v>14.985566249971701</v>
      </c>
      <c r="AU165">
        <v>287.84180508321901</v>
      </c>
      <c r="AV165">
        <v>15.472209534642699</v>
      </c>
      <c r="AW165">
        <v>4.1671267655826299E-4</v>
      </c>
      <c r="AX165">
        <v>9.6196427239327899E-3</v>
      </c>
      <c r="AY165">
        <v>12.9338239981354</v>
      </c>
      <c r="AZ165">
        <v>15.472209534642699</v>
      </c>
      <c r="BA165">
        <v>3.0315150500000003E-4</v>
      </c>
      <c r="BB165">
        <v>151528412.21688199</v>
      </c>
      <c r="BC165">
        <v>151528412.21688199</v>
      </c>
      <c r="BD165">
        <v>107066812.64557099</v>
      </c>
      <c r="BE165">
        <v>151528412.21688199</v>
      </c>
      <c r="BF165">
        <v>151528412.21688199</v>
      </c>
      <c r="BG165">
        <v>147037692.12322199</v>
      </c>
      <c r="BH165">
        <v>151528412.21688199</v>
      </c>
      <c r="BI165">
        <v>151528412.21688199</v>
      </c>
      <c r="BJ165">
        <v>151528412.21688199</v>
      </c>
      <c r="BK165">
        <v>117505037.11359</v>
      </c>
      <c r="BL165">
        <v>150560724.78877801</v>
      </c>
      <c r="BM165">
        <v>151528412.21688199</v>
      </c>
      <c r="BN165">
        <v>78.325780839700002</v>
      </c>
      <c r="BO165">
        <v>190687714.59479699</v>
      </c>
      <c r="BP165">
        <v>193456053.265412</v>
      </c>
      <c r="BQ165">
        <v>193459172.66519901</v>
      </c>
      <c r="BR165">
        <v>187198310.86290801</v>
      </c>
      <c r="BS165">
        <v>193401862.17014799</v>
      </c>
      <c r="BT165">
        <v>193459070.178644</v>
      </c>
      <c r="BU165">
        <v>180946196.780433</v>
      </c>
      <c r="BV165">
        <v>192672917.49475101</v>
      </c>
      <c r="BW165">
        <v>193459178.29115599</v>
      </c>
      <c r="BX165">
        <v>193459175.41777399</v>
      </c>
      <c r="BY165">
        <v>193459134.86095899</v>
      </c>
      <c r="BZ165">
        <v>193457940.86442801</v>
      </c>
      <c r="CA165">
        <v>193435331.39435801</v>
      </c>
      <c r="CB165">
        <v>193062594.88448399</v>
      </c>
      <c r="CC165">
        <v>182973781.43830299</v>
      </c>
      <c r="CD165">
        <v>188494988.15401801</v>
      </c>
      <c r="CE165">
        <v>191395951.61780801</v>
      </c>
      <c r="CF165">
        <v>173378806.09123701</v>
      </c>
      <c r="CG165">
        <v>193459153.17827001</v>
      </c>
      <c r="CH165">
        <v>193458520.417364</v>
      </c>
      <c r="CI165">
        <v>193445089.970799</v>
      </c>
      <c r="CJ165">
        <v>189048612.39886501</v>
      </c>
      <c r="CK165">
        <v>191723293.441093</v>
      </c>
      <c r="CL165">
        <v>174949408.23173901</v>
      </c>
      <c r="CM165">
        <v>193200763.28572899</v>
      </c>
      <c r="CN165">
        <v>184186784.67684799</v>
      </c>
      <c r="CO165">
        <v>186003102.42700601</v>
      </c>
      <c r="CP165">
        <v>192344023.51260799</v>
      </c>
      <c r="CQ165">
        <v>189068481.35839799</v>
      </c>
      <c r="CR165">
        <v>193459178.56474799</v>
      </c>
      <c r="CS165">
        <v>193459178.56474799</v>
      </c>
      <c r="CT165">
        <v>3504</v>
      </c>
      <c r="CU165">
        <v>4.0555555556000003E-2</v>
      </c>
      <c r="CV165">
        <v>4128</v>
      </c>
      <c r="CW165">
        <v>10878617.3026172</v>
      </c>
      <c r="CX165">
        <v>163022240.29645899</v>
      </c>
      <c r="CY165">
        <v>3398.5107870408701</v>
      </c>
      <c r="CZ165">
        <v>50928.608550444398</v>
      </c>
      <c r="DA165">
        <v>338.12571417792702</v>
      </c>
      <c r="DB165">
        <v>5067.0052906323199</v>
      </c>
      <c r="DC165">
        <v>42.221966903267997</v>
      </c>
      <c r="DE165">
        <v>0.11051855892194901</v>
      </c>
    </row>
    <row r="166" spans="1:109" x14ac:dyDescent="0.3">
      <c r="A166" s="1">
        <v>44233</v>
      </c>
      <c r="B166">
        <v>2281</v>
      </c>
      <c r="C166">
        <v>757</v>
      </c>
      <c r="D166">
        <v>20721</v>
      </c>
      <c r="E166">
        <v>25465</v>
      </c>
      <c r="F166">
        <v>145</v>
      </c>
      <c r="G166">
        <v>14255</v>
      </c>
      <c r="H166">
        <v>24272</v>
      </c>
      <c r="I166">
        <v>33</v>
      </c>
      <c r="J166">
        <v>4481</v>
      </c>
      <c r="K166">
        <v>31686</v>
      </c>
      <c r="L166">
        <v>26310</v>
      </c>
      <c r="M166">
        <v>25670</v>
      </c>
      <c r="N166">
        <v>24763</v>
      </c>
      <c r="O166">
        <v>7366</v>
      </c>
      <c r="P166">
        <v>48</v>
      </c>
      <c r="Q166">
        <v>16699</v>
      </c>
      <c r="R166">
        <v>240</v>
      </c>
      <c r="S166">
        <v>22235</v>
      </c>
      <c r="T166">
        <v>1265</v>
      </c>
      <c r="U166">
        <v>16</v>
      </c>
      <c r="V166">
        <v>17673</v>
      </c>
      <c r="W166">
        <v>285</v>
      </c>
      <c r="X166">
        <v>22838</v>
      </c>
      <c r="Y166">
        <v>1567</v>
      </c>
      <c r="Z166">
        <v>17</v>
      </c>
      <c r="AA166">
        <v>24949</v>
      </c>
      <c r="AB166">
        <v>8691</v>
      </c>
      <c r="AC166">
        <v>62</v>
      </c>
      <c r="AD166">
        <v>1614335295</v>
      </c>
      <c r="AE166">
        <v>2098671698.04317</v>
      </c>
      <c r="AF166">
        <v>1.4377038506399999</v>
      </c>
      <c r="AG166">
        <v>1.4377038506399999</v>
      </c>
      <c r="AH166">
        <v>2682376523.1990399</v>
      </c>
      <c r="AI166">
        <v>2682376523.1990399</v>
      </c>
      <c r="AJ166">
        <v>1865736481.12939</v>
      </c>
      <c r="AK166">
        <v>395308.116911188</v>
      </c>
      <c r="AL166">
        <v>5469902.8657195196</v>
      </c>
      <c r="AM166">
        <v>0.96830304321600003</v>
      </c>
      <c r="AN166">
        <v>9.0209810420879997</v>
      </c>
      <c r="AO166">
        <v>20.519310678024301</v>
      </c>
      <c r="AP166">
        <v>9.0209810420879997</v>
      </c>
      <c r="AQ166">
        <v>20.519310678024301</v>
      </c>
      <c r="AR166">
        <v>3.5171465215605901E-4</v>
      </c>
      <c r="AS166">
        <v>13.8370618555966</v>
      </c>
      <c r="AU166">
        <v>252.024300907754</v>
      </c>
      <c r="AV166">
        <v>14.985566249971701</v>
      </c>
      <c r="AW166">
        <v>3.93886275076709E-4</v>
      </c>
      <c r="AX166">
        <v>8.7101155548998908E-3</v>
      </c>
      <c r="AY166">
        <v>12.448352199104599</v>
      </c>
      <c r="AZ166">
        <v>14.985566249971701</v>
      </c>
      <c r="BA166">
        <v>3.0743093199999999E-4</v>
      </c>
      <c r="BB166">
        <v>151670327.12181801</v>
      </c>
      <c r="BC166">
        <v>151670327.12181801</v>
      </c>
      <c r="BD166">
        <v>108178785.738537</v>
      </c>
      <c r="BE166">
        <v>151670327.12181801</v>
      </c>
      <c r="BF166">
        <v>151670327.12181801</v>
      </c>
      <c r="BG166">
        <v>147323013.101787</v>
      </c>
      <c r="BH166">
        <v>151670327.12181801</v>
      </c>
      <c r="BI166">
        <v>151670327.12181801</v>
      </c>
      <c r="BJ166">
        <v>151670327.12181801</v>
      </c>
      <c r="BK166">
        <v>115144473.668044</v>
      </c>
      <c r="BL166">
        <v>150707900.20131499</v>
      </c>
      <c r="BM166">
        <v>151670327.12181801</v>
      </c>
      <c r="BN166">
        <v>78.239265811199999</v>
      </c>
      <c r="BO166">
        <v>191127322.365796</v>
      </c>
      <c r="BP166">
        <v>193851318.43404299</v>
      </c>
      <c r="BQ166">
        <v>193854480.72817701</v>
      </c>
      <c r="BR166">
        <v>187709889.39490899</v>
      </c>
      <c r="BS166">
        <v>193796198.69667399</v>
      </c>
      <c r="BT166">
        <v>193854376.451814</v>
      </c>
      <c r="BU166">
        <v>181161505.420279</v>
      </c>
      <c r="BV166">
        <v>193062542.60273701</v>
      </c>
      <c r="BW166">
        <v>193854486.40455201</v>
      </c>
      <c r="BX166">
        <v>193854483.513399</v>
      </c>
      <c r="BY166">
        <v>193854442.647158</v>
      </c>
      <c r="BZ166">
        <v>193853240.441111</v>
      </c>
      <c r="CA166">
        <v>193830302.239894</v>
      </c>
      <c r="CB166">
        <v>193455917.74785301</v>
      </c>
      <c r="CC166">
        <v>183325577.93392801</v>
      </c>
      <c r="CD166">
        <v>189004250.94924</v>
      </c>
      <c r="CE166">
        <v>191806367.19949901</v>
      </c>
      <c r="CF166">
        <v>174076957.623788</v>
      </c>
      <c r="CG166">
        <v>193854458.53433901</v>
      </c>
      <c r="CH166">
        <v>193853754.18108201</v>
      </c>
      <c r="CI166">
        <v>193838666.41803801</v>
      </c>
      <c r="CJ166">
        <v>189384238.36464599</v>
      </c>
      <c r="CK166">
        <v>192064334.324222</v>
      </c>
      <c r="CL166">
        <v>174965519.55818799</v>
      </c>
      <c r="CM166">
        <v>193569332.68401301</v>
      </c>
      <c r="CN166">
        <v>184529710.34364</v>
      </c>
      <c r="CO166">
        <v>186527245.21548</v>
      </c>
      <c r="CP166">
        <v>192759812.81989899</v>
      </c>
      <c r="CQ166">
        <v>189597008.47929201</v>
      </c>
      <c r="CR166">
        <v>193854486.68165901</v>
      </c>
      <c r="CS166">
        <v>193854486.68165901</v>
      </c>
      <c r="CT166">
        <v>4599</v>
      </c>
      <c r="CU166">
        <v>5.3229166666999998E-2</v>
      </c>
      <c r="CV166">
        <v>5428</v>
      </c>
      <c r="CW166">
        <v>21489290.995870601</v>
      </c>
      <c r="CX166">
        <v>297348648.74277699</v>
      </c>
      <c r="CY166">
        <v>5144.4462920383803</v>
      </c>
      <c r="CZ166">
        <v>71184.021555729705</v>
      </c>
      <c r="DA166">
        <v>400.54627079276798</v>
      </c>
      <c r="DB166">
        <v>5542.3835249880703</v>
      </c>
      <c r="DC166">
        <v>42.279914327836998</v>
      </c>
      <c r="DE166">
        <v>0.112758903250102</v>
      </c>
    </row>
    <row r="167" spans="1:109" x14ac:dyDescent="0.3">
      <c r="A167" s="1">
        <v>44234</v>
      </c>
      <c r="B167">
        <v>2021</v>
      </c>
      <c r="C167">
        <v>757</v>
      </c>
      <c r="D167">
        <v>20818</v>
      </c>
      <c r="E167">
        <v>25608</v>
      </c>
      <c r="F167">
        <v>143</v>
      </c>
      <c r="G167">
        <v>14309</v>
      </c>
      <c r="H167">
        <v>24409</v>
      </c>
      <c r="I167">
        <v>33</v>
      </c>
      <c r="J167">
        <v>4428</v>
      </c>
      <c r="K167">
        <v>31874</v>
      </c>
      <c r="L167">
        <v>26460</v>
      </c>
      <c r="M167">
        <v>25819</v>
      </c>
      <c r="N167">
        <v>24900</v>
      </c>
      <c r="O167">
        <v>7342</v>
      </c>
      <c r="P167">
        <v>48</v>
      </c>
      <c r="Q167">
        <v>16769</v>
      </c>
      <c r="R167">
        <v>234</v>
      </c>
      <c r="S167">
        <v>22358</v>
      </c>
      <c r="T167">
        <v>1259</v>
      </c>
      <c r="U167">
        <v>16</v>
      </c>
      <c r="V167">
        <v>17627</v>
      </c>
      <c r="W167">
        <v>269</v>
      </c>
      <c r="X167">
        <v>22808</v>
      </c>
      <c r="Y167">
        <v>1515</v>
      </c>
      <c r="Z167">
        <v>17</v>
      </c>
      <c r="AA167">
        <v>25060</v>
      </c>
      <c r="AB167">
        <v>8475</v>
      </c>
      <c r="AC167">
        <v>58</v>
      </c>
      <c r="AD167">
        <v>1614335295</v>
      </c>
      <c r="AE167">
        <v>1994087242.6206601</v>
      </c>
      <c r="AF167">
        <v>1.4141705477240001</v>
      </c>
      <c r="AG167">
        <v>1.4141705477240001</v>
      </c>
      <c r="AH167">
        <v>2547238834.8550701</v>
      </c>
      <c r="AI167">
        <v>2547238834.8550701</v>
      </c>
      <c r="AJ167">
        <v>1801224639.3858099</v>
      </c>
      <c r="AK167">
        <v>116500.065723703</v>
      </c>
      <c r="AL167">
        <v>1529885.97238545</v>
      </c>
      <c r="AM167">
        <v>0.96857661969300002</v>
      </c>
      <c r="AN167">
        <v>14.321566947441999</v>
      </c>
      <c r="AO167">
        <v>19.247792971587199</v>
      </c>
      <c r="AP167">
        <v>14.321566947441999</v>
      </c>
      <c r="AQ167">
        <v>19.247792971587199</v>
      </c>
      <c r="AR167">
        <v>3.3669350876840099E-4</v>
      </c>
      <c r="AS167">
        <v>13.132061024015201</v>
      </c>
      <c r="AU167">
        <v>207.84985747015901</v>
      </c>
      <c r="AV167">
        <v>13.8370618555966</v>
      </c>
      <c r="AW167">
        <v>3.5171465215605999E-4</v>
      </c>
      <c r="AX167">
        <v>8.2182085908909797E-3</v>
      </c>
      <c r="AY167">
        <v>11.492044221740899</v>
      </c>
      <c r="AZ167">
        <v>13.8370618555966</v>
      </c>
      <c r="BA167">
        <v>3.0975954899999997E-4</v>
      </c>
      <c r="BB167">
        <v>151848764.55980399</v>
      </c>
      <c r="BC167">
        <v>151848764.55980399</v>
      </c>
      <c r="BD167">
        <v>100201831.140651</v>
      </c>
      <c r="BE167">
        <v>151848764.55980399</v>
      </c>
      <c r="BF167">
        <v>151848764.55980399</v>
      </c>
      <c r="BG167">
        <v>147579816.659013</v>
      </c>
      <c r="BH167">
        <v>151848764.55980399</v>
      </c>
      <c r="BI167">
        <v>151848764.55980399</v>
      </c>
      <c r="BJ167">
        <v>151848764.55980399</v>
      </c>
      <c r="BK167">
        <v>115200546.5156</v>
      </c>
      <c r="BL167">
        <v>150896564.89083999</v>
      </c>
      <c r="BM167">
        <v>151848764.55980399</v>
      </c>
      <c r="BN167">
        <v>78.284266686500004</v>
      </c>
      <c r="BO167">
        <v>191271148.41296101</v>
      </c>
      <c r="BP167">
        <v>193967776.33850101</v>
      </c>
      <c r="BQ167">
        <v>193970980.70657799</v>
      </c>
      <c r="BR167">
        <v>187875762.662343</v>
      </c>
      <c r="BS167">
        <v>193912210.87603199</v>
      </c>
      <c r="BT167">
        <v>193970876.06806099</v>
      </c>
      <c r="BU167">
        <v>181382201.33135799</v>
      </c>
      <c r="BV167">
        <v>193170609.524757</v>
      </c>
      <c r="BW167">
        <v>193970986.466914</v>
      </c>
      <c r="BX167">
        <v>193970983.569002</v>
      </c>
      <c r="BY167">
        <v>193970942.24902299</v>
      </c>
      <c r="BZ167">
        <v>193969730.65915799</v>
      </c>
      <c r="CA167">
        <v>193946532.38514501</v>
      </c>
      <c r="CB167">
        <v>193568575.94656</v>
      </c>
      <c r="CC167">
        <v>183547794.45968899</v>
      </c>
      <c r="CD167">
        <v>189101432.32201299</v>
      </c>
      <c r="CE167">
        <v>191940052.26304901</v>
      </c>
      <c r="CF167">
        <v>174904976.71737301</v>
      </c>
      <c r="CG167">
        <v>193970956.18719101</v>
      </c>
      <c r="CH167">
        <v>193970131.12010899</v>
      </c>
      <c r="CI167">
        <v>193954058.933568</v>
      </c>
      <c r="CJ167">
        <v>189405648.81548899</v>
      </c>
      <c r="CK167">
        <v>192162375.202124</v>
      </c>
      <c r="CL167">
        <v>175793538.65177301</v>
      </c>
      <c r="CM167">
        <v>193667921.09951401</v>
      </c>
      <c r="CN167">
        <v>184455181.89404199</v>
      </c>
      <c r="CO167">
        <v>186727883.963525</v>
      </c>
      <c r="CP167">
        <v>192886822.401048</v>
      </c>
      <c r="CQ167">
        <v>189746761.812709</v>
      </c>
      <c r="CR167">
        <v>193970986.747383</v>
      </c>
      <c r="CS167">
        <v>193970986.747383</v>
      </c>
      <c r="CT167">
        <v>3988</v>
      </c>
      <c r="CU167">
        <v>4.6157407407000001E-2</v>
      </c>
      <c r="CV167">
        <v>4648</v>
      </c>
      <c r="CW167">
        <v>13543977.936159199</v>
      </c>
      <c r="CX167">
        <v>177860344.765558</v>
      </c>
      <c r="CY167">
        <v>3821.3843857300399</v>
      </c>
      <c r="CZ167">
        <v>50182.652949625801</v>
      </c>
      <c r="DA167">
        <v>308.49461774635802</v>
      </c>
      <c r="DB167">
        <v>4051.1701458254201</v>
      </c>
      <c r="DC167">
        <v>42.346090110318997</v>
      </c>
      <c r="DE167">
        <v>0.113778045906283</v>
      </c>
    </row>
    <row r="168" spans="1:109" x14ac:dyDescent="0.3">
      <c r="A168" s="1">
        <v>44235</v>
      </c>
      <c r="B168">
        <v>1749</v>
      </c>
      <c r="C168">
        <v>757</v>
      </c>
      <c r="D168">
        <v>21040</v>
      </c>
      <c r="E168">
        <v>25864</v>
      </c>
      <c r="F168">
        <v>145</v>
      </c>
      <c r="G168">
        <v>14449</v>
      </c>
      <c r="H168">
        <v>24656</v>
      </c>
      <c r="I168">
        <v>34</v>
      </c>
      <c r="J168">
        <v>4446</v>
      </c>
      <c r="K168">
        <v>32142</v>
      </c>
      <c r="L168">
        <v>26720</v>
      </c>
      <c r="M168">
        <v>26077</v>
      </c>
      <c r="N168">
        <v>25153</v>
      </c>
      <c r="O168">
        <v>7399</v>
      </c>
      <c r="P168">
        <v>50</v>
      </c>
      <c r="Q168">
        <v>16942</v>
      </c>
      <c r="R168">
        <v>236</v>
      </c>
      <c r="S168">
        <v>22592</v>
      </c>
      <c r="T168">
        <v>1265</v>
      </c>
      <c r="U168">
        <v>16</v>
      </c>
      <c r="V168">
        <v>17980</v>
      </c>
      <c r="W168">
        <v>285</v>
      </c>
      <c r="X168">
        <v>23221</v>
      </c>
      <c r="Y168">
        <v>1578</v>
      </c>
      <c r="Z168">
        <v>17</v>
      </c>
      <c r="AA168">
        <v>25347</v>
      </c>
      <c r="AB168">
        <v>8802</v>
      </c>
      <c r="AC168">
        <v>66</v>
      </c>
      <c r="AD168">
        <v>1614335295</v>
      </c>
      <c r="AE168">
        <v>2129787448.90907</v>
      </c>
      <c r="AF168">
        <v>1.4397592368030001</v>
      </c>
      <c r="AG168">
        <v>1.4397592368030001</v>
      </c>
      <c r="AH168">
        <v>2720724307.1001401</v>
      </c>
      <c r="AI168">
        <v>2720724307.1001401</v>
      </c>
      <c r="AJ168">
        <v>1889707832.7770801</v>
      </c>
      <c r="AK168">
        <v>115731.207006025</v>
      </c>
      <c r="AL168">
        <v>1622330.01469646</v>
      </c>
      <c r="AM168">
        <v>0.96856345456500004</v>
      </c>
      <c r="AN168">
        <v>11.43993766372</v>
      </c>
      <c r="AO168">
        <v>20.2218335730837</v>
      </c>
      <c r="AP168">
        <v>11.43993766372</v>
      </c>
      <c r="AQ168">
        <v>20.2218335730837</v>
      </c>
      <c r="AR168">
        <v>3.0393534658094599E-4</v>
      </c>
      <c r="AS168">
        <v>14.0180860173004</v>
      </c>
      <c r="AU168">
        <v>198.32133556843399</v>
      </c>
      <c r="AV168">
        <v>13.132061024015201</v>
      </c>
      <c r="AW168">
        <v>3.36693508768403E-4</v>
      </c>
      <c r="AX168">
        <v>8.1260608609814797E-3</v>
      </c>
      <c r="AY168">
        <v>10.9088582506963</v>
      </c>
      <c r="AZ168">
        <v>13.132061024015201</v>
      </c>
      <c r="BA168">
        <v>3.1370658600000001E-4</v>
      </c>
      <c r="BB168">
        <v>151931401.068634</v>
      </c>
      <c r="BC168">
        <v>151931401.068634</v>
      </c>
      <c r="BD168">
        <v>99524771.968636394</v>
      </c>
      <c r="BE168">
        <v>151931401.068634</v>
      </c>
      <c r="BF168">
        <v>151931401.068634</v>
      </c>
      <c r="BG168">
        <v>147669487.55469</v>
      </c>
      <c r="BH168">
        <v>151931401.068634</v>
      </c>
      <c r="BI168">
        <v>151931401.068634</v>
      </c>
      <c r="BJ168">
        <v>151931401.068634</v>
      </c>
      <c r="BK168">
        <v>115047482.75551599</v>
      </c>
      <c r="BL168">
        <v>151004048.471095</v>
      </c>
      <c r="BM168">
        <v>151931401.068634</v>
      </c>
      <c r="BN168">
        <v>78.280163975099995</v>
      </c>
      <c r="BO168">
        <v>191357980.68206</v>
      </c>
      <c r="BP168">
        <v>194083477.218541</v>
      </c>
      <c r="BQ168">
        <v>194086711.895109</v>
      </c>
      <c r="BR168">
        <v>187985302.027017</v>
      </c>
      <c r="BS168">
        <v>194027155.86928701</v>
      </c>
      <c r="BT168">
        <v>194086606.23497501</v>
      </c>
      <c r="BU168">
        <v>181468122.04156899</v>
      </c>
      <c r="BV168">
        <v>193277579.96870199</v>
      </c>
      <c r="BW168">
        <v>194086717.67375001</v>
      </c>
      <c r="BX168">
        <v>194086714.774142</v>
      </c>
      <c r="BY168">
        <v>194086673.308579</v>
      </c>
      <c r="BZ168">
        <v>194085451.01975599</v>
      </c>
      <c r="CA168">
        <v>194061974.899382</v>
      </c>
      <c r="CB168">
        <v>193679960.05384299</v>
      </c>
      <c r="CC168">
        <v>183697783.06237501</v>
      </c>
      <c r="CD168">
        <v>189206560.74404201</v>
      </c>
      <c r="CE168">
        <v>192037182.316627</v>
      </c>
      <c r="CF168">
        <v>173806020.68885401</v>
      </c>
      <c r="CG168">
        <v>194086689.745487</v>
      </c>
      <c r="CH168">
        <v>194085985.08401</v>
      </c>
      <c r="CI168">
        <v>194070851.20466101</v>
      </c>
      <c r="CJ168">
        <v>189621391.93911999</v>
      </c>
      <c r="CK168">
        <v>192302191.319415</v>
      </c>
      <c r="CL168">
        <v>174694582.623254</v>
      </c>
      <c r="CM168">
        <v>193799370.50240701</v>
      </c>
      <c r="CN168">
        <v>185017189.68644601</v>
      </c>
      <c r="CO168">
        <v>186780587.86637399</v>
      </c>
      <c r="CP168">
        <v>192996474.344161</v>
      </c>
      <c r="CQ168">
        <v>189865586.785007</v>
      </c>
      <c r="CR168">
        <v>194086717.95438901</v>
      </c>
      <c r="CS168">
        <v>194086717.95438901</v>
      </c>
      <c r="CT168">
        <v>3270</v>
      </c>
      <c r="CU168">
        <v>3.7847222222000002E-2</v>
      </c>
      <c r="CV168">
        <v>3982</v>
      </c>
      <c r="CW168">
        <v>16965714.644574199</v>
      </c>
      <c r="CX168">
        <v>237826847.23261401</v>
      </c>
      <c r="CY168">
        <v>5131.8142173624101</v>
      </c>
      <c r="CZ168">
        <v>71938.213123791502</v>
      </c>
      <c r="DA168">
        <v>347.51660886614701</v>
      </c>
      <c r="DB168">
        <v>4871.5177155261899</v>
      </c>
      <c r="DC168">
        <v>42.426127117781</v>
      </c>
      <c r="DE168">
        <v>0.113357477837374</v>
      </c>
    </row>
    <row r="169" spans="1:109" x14ac:dyDescent="0.3">
      <c r="A169" s="1">
        <v>44236</v>
      </c>
      <c r="B169">
        <v>1524</v>
      </c>
      <c r="C169">
        <v>749</v>
      </c>
      <c r="D169">
        <v>21176</v>
      </c>
      <c r="E169">
        <v>26031</v>
      </c>
      <c r="F169">
        <v>147</v>
      </c>
      <c r="G169">
        <v>14501</v>
      </c>
      <c r="H169">
        <v>24820</v>
      </c>
      <c r="I169">
        <v>31</v>
      </c>
      <c r="J169">
        <v>4453</v>
      </c>
      <c r="K169">
        <v>32330</v>
      </c>
      <c r="L169">
        <v>26895</v>
      </c>
      <c r="M169">
        <v>26243</v>
      </c>
      <c r="N169">
        <v>25323</v>
      </c>
      <c r="O169">
        <v>7436</v>
      </c>
      <c r="P169">
        <v>49</v>
      </c>
      <c r="Q169">
        <v>17032</v>
      </c>
      <c r="R169">
        <v>239</v>
      </c>
      <c r="S169">
        <v>22746</v>
      </c>
      <c r="T169">
        <v>1265</v>
      </c>
      <c r="U169">
        <v>15</v>
      </c>
      <c r="V169">
        <v>18159</v>
      </c>
      <c r="W169">
        <v>302</v>
      </c>
      <c r="X169">
        <v>23414</v>
      </c>
      <c r="Y169">
        <v>1611</v>
      </c>
      <c r="Z169">
        <v>17</v>
      </c>
      <c r="AA169">
        <v>25529</v>
      </c>
      <c r="AB169">
        <v>8977</v>
      </c>
      <c r="AC169">
        <v>65</v>
      </c>
      <c r="AD169">
        <v>1614335295</v>
      </c>
      <c r="AE169">
        <v>2189694369.21877</v>
      </c>
      <c r="AF169">
        <v>1.455109174086</v>
      </c>
      <c r="AG169">
        <v>1.455109174086</v>
      </c>
      <c r="AH169">
        <v>2807094320.1933999</v>
      </c>
      <c r="AI169">
        <v>2807094320.1933999</v>
      </c>
      <c r="AJ169">
        <v>1929129697.0594499</v>
      </c>
      <c r="AK169">
        <v>860689.91029693803</v>
      </c>
      <c r="AL169">
        <v>12393279.7317279</v>
      </c>
      <c r="AM169">
        <v>0.96863344519899996</v>
      </c>
      <c r="AN169">
        <v>15.908180158536</v>
      </c>
      <c r="AO169">
        <v>20.6698462451861</v>
      </c>
      <c r="AP169">
        <v>15.908180158536</v>
      </c>
      <c r="AQ169">
        <v>20.6698462451861</v>
      </c>
      <c r="AR169">
        <v>3.0934065694274301E-4</v>
      </c>
      <c r="AS169">
        <v>14.399239009845299</v>
      </c>
      <c r="AU169">
        <v>225.814995247166</v>
      </c>
      <c r="AV169">
        <v>14.0180860173004</v>
      </c>
      <c r="AW169">
        <v>3.0393534658094702E-4</v>
      </c>
      <c r="AX169">
        <v>8.0399919100706003E-3</v>
      </c>
      <c r="AY169">
        <v>11.627747846637799</v>
      </c>
      <c r="AZ169">
        <v>14.0180860173004</v>
      </c>
      <c r="BA169">
        <v>3.17478814E-4</v>
      </c>
      <c r="BB169">
        <v>152070145.35431999</v>
      </c>
      <c r="BC169">
        <v>152070145.35431999</v>
      </c>
      <c r="BD169">
        <v>100063129.22302601</v>
      </c>
      <c r="BE169">
        <v>152070145.35431999</v>
      </c>
      <c r="BF169">
        <v>152070145.35431999</v>
      </c>
      <c r="BG169">
        <v>147728349.773498</v>
      </c>
      <c r="BH169">
        <v>152070145.35431999</v>
      </c>
      <c r="BI169">
        <v>152070145.35431999</v>
      </c>
      <c r="BJ169">
        <v>152070145.35431999</v>
      </c>
      <c r="BK169">
        <v>114894274.75123399</v>
      </c>
      <c r="BL169">
        <v>151144927.555419</v>
      </c>
      <c r="BM169">
        <v>152070145.35431999</v>
      </c>
      <c r="BN169">
        <v>78.005728324399996</v>
      </c>
      <c r="BO169">
        <v>192191729.86916101</v>
      </c>
      <c r="BP169">
        <v>194944133.03673401</v>
      </c>
      <c r="BQ169">
        <v>194947401.82253301</v>
      </c>
      <c r="BR169">
        <v>188832579.31254601</v>
      </c>
      <c r="BS169">
        <v>194886855.56647399</v>
      </c>
      <c r="BT169">
        <v>194947295.40533799</v>
      </c>
      <c r="BU169">
        <v>181860584.644456</v>
      </c>
      <c r="BV169">
        <v>194130503.30881399</v>
      </c>
      <c r="BW169">
        <v>194947407.58190501</v>
      </c>
      <c r="BX169">
        <v>194947404.68695101</v>
      </c>
      <c r="BY169">
        <v>194947363.344006</v>
      </c>
      <c r="BZ169">
        <v>194946134.04995</v>
      </c>
      <c r="CA169">
        <v>194922364.50068</v>
      </c>
      <c r="CB169">
        <v>194538329.06666201</v>
      </c>
      <c r="CC169">
        <v>184448187.844863</v>
      </c>
      <c r="CD169">
        <v>190073983.74087301</v>
      </c>
      <c r="CE169">
        <v>192885631.11854899</v>
      </c>
      <c r="CF169">
        <v>174394223.84934601</v>
      </c>
      <c r="CG169">
        <v>194947380.628593</v>
      </c>
      <c r="CH169">
        <v>194946695.947934</v>
      </c>
      <c r="CI169">
        <v>194931888.50289601</v>
      </c>
      <c r="CJ169">
        <v>190588647.50804201</v>
      </c>
      <c r="CK169">
        <v>193172971.53642699</v>
      </c>
      <c r="CL169">
        <v>176275612.646759</v>
      </c>
      <c r="CM169">
        <v>194667502.34380099</v>
      </c>
      <c r="CN169">
        <v>185761356.58773199</v>
      </c>
      <c r="CO169">
        <v>187550788.054317</v>
      </c>
      <c r="CP169">
        <v>193851433.54052401</v>
      </c>
      <c r="CQ169">
        <v>190728626.57205901</v>
      </c>
      <c r="CR169">
        <v>194947407.864685</v>
      </c>
      <c r="CS169">
        <v>194947407.864685</v>
      </c>
      <c r="CT169">
        <v>2829</v>
      </c>
      <c r="CU169">
        <v>3.2743055556000003E-2</v>
      </c>
      <c r="CV169">
        <v>3265</v>
      </c>
      <c r="CW169">
        <v>12254538.6035295</v>
      </c>
      <c r="CX169">
        <v>176456030.30759701</v>
      </c>
      <c r="CY169">
        <v>4274.1381221699803</v>
      </c>
      <c r="CZ169">
        <v>61544.336382216999</v>
      </c>
      <c r="DA169">
        <v>331.14685376492002</v>
      </c>
      <c r="DB169">
        <v>4768.2626947193703</v>
      </c>
      <c r="DC169">
        <v>42.310400118270998</v>
      </c>
      <c r="DE169">
        <v>0.111868590352837</v>
      </c>
    </row>
    <row r="170" spans="1:109" x14ac:dyDescent="0.3">
      <c r="A170" s="1">
        <v>44237</v>
      </c>
      <c r="B170">
        <v>1761</v>
      </c>
      <c r="C170">
        <v>744</v>
      </c>
      <c r="D170">
        <v>21323</v>
      </c>
      <c r="E170">
        <v>26235</v>
      </c>
      <c r="F170">
        <v>152</v>
      </c>
      <c r="G170">
        <v>14572</v>
      </c>
      <c r="H170">
        <v>25014</v>
      </c>
      <c r="I170">
        <v>34</v>
      </c>
      <c r="J170">
        <v>4471</v>
      </c>
      <c r="K170">
        <v>32569</v>
      </c>
      <c r="L170">
        <v>27103</v>
      </c>
      <c r="M170">
        <v>26446</v>
      </c>
      <c r="N170">
        <v>25521</v>
      </c>
      <c r="O170">
        <v>7469</v>
      </c>
      <c r="P170">
        <v>55</v>
      </c>
      <c r="Q170">
        <v>17133</v>
      </c>
      <c r="R170">
        <v>243</v>
      </c>
      <c r="S170">
        <v>22924</v>
      </c>
      <c r="T170">
        <v>1263</v>
      </c>
      <c r="U170">
        <v>16</v>
      </c>
      <c r="V170">
        <v>18392</v>
      </c>
      <c r="W170">
        <v>310</v>
      </c>
      <c r="X170">
        <v>23643</v>
      </c>
      <c r="Y170">
        <v>1656</v>
      </c>
      <c r="Z170">
        <v>18</v>
      </c>
      <c r="AA170">
        <v>25744</v>
      </c>
      <c r="AB170">
        <v>9184</v>
      </c>
      <c r="AC170">
        <v>76</v>
      </c>
      <c r="AD170">
        <v>1614335295</v>
      </c>
      <c r="AE170">
        <v>2278671467.2016101</v>
      </c>
      <c r="AF170">
        <v>1.473338629655</v>
      </c>
      <c r="AG170">
        <v>1.473338629655</v>
      </c>
      <c r="AH170">
        <v>2926531717.0334101</v>
      </c>
      <c r="AI170">
        <v>2926531717.0334101</v>
      </c>
      <c r="AJ170">
        <v>1986326604.1684</v>
      </c>
      <c r="AK170">
        <v>538527.66292453499</v>
      </c>
      <c r="AL170">
        <v>8062054.6014981102</v>
      </c>
      <c r="AM170">
        <v>0.96880279636300004</v>
      </c>
      <c r="AN170">
        <v>6.4856096085189998</v>
      </c>
      <c r="AO170">
        <v>20.874675139981999</v>
      </c>
      <c r="AP170">
        <v>6.4856096085189998</v>
      </c>
      <c r="AQ170">
        <v>20.874675139981999</v>
      </c>
      <c r="AR170">
        <v>3.3210226872838999E-4</v>
      </c>
      <c r="AS170">
        <v>14.9705486951519</v>
      </c>
      <c r="AU170">
        <v>291.35570576611502</v>
      </c>
      <c r="AV170">
        <v>14.399239009845299</v>
      </c>
      <c r="AW170">
        <v>3.0934065694274301E-4</v>
      </c>
      <c r="AX170">
        <v>8.1313373247667402E-3</v>
      </c>
      <c r="AY170">
        <v>11.893636183286301</v>
      </c>
      <c r="AZ170">
        <v>14.399239009845299</v>
      </c>
      <c r="BA170">
        <v>3.2068677700000002E-4</v>
      </c>
      <c r="BB170">
        <v>152210283.911607</v>
      </c>
      <c r="BC170">
        <v>152210283.911607</v>
      </c>
      <c r="BD170">
        <v>96861724.456475198</v>
      </c>
      <c r="BE170">
        <v>152210283.911607</v>
      </c>
      <c r="BF170">
        <v>152210283.911607</v>
      </c>
      <c r="BG170">
        <v>147875345.905159</v>
      </c>
      <c r="BH170">
        <v>152210283.911607</v>
      </c>
      <c r="BI170">
        <v>152210283.911607</v>
      </c>
      <c r="BJ170">
        <v>152210283.911607</v>
      </c>
      <c r="BK170">
        <v>114500405.870867</v>
      </c>
      <c r="BL170">
        <v>151122733.77000201</v>
      </c>
      <c r="BM170">
        <v>152210283.911607</v>
      </c>
      <c r="BN170">
        <v>77.862524227500003</v>
      </c>
      <c r="BO170">
        <v>192709467.277197</v>
      </c>
      <c r="BP170">
        <v>195482607.032599</v>
      </c>
      <c r="BQ170">
        <v>195485929.48137999</v>
      </c>
      <c r="BR170">
        <v>189387320.98874801</v>
      </c>
      <c r="BS170">
        <v>195424597.03918499</v>
      </c>
      <c r="BT170">
        <v>195485822.27879199</v>
      </c>
      <c r="BU170">
        <v>182141131.70485699</v>
      </c>
      <c r="BV170">
        <v>194664248.47931701</v>
      </c>
      <c r="BW170">
        <v>195485935.241889</v>
      </c>
      <c r="BX170">
        <v>195485932.33325899</v>
      </c>
      <c r="BY170">
        <v>195485890.82394299</v>
      </c>
      <c r="BZ170">
        <v>195484652.82964501</v>
      </c>
      <c r="CA170">
        <v>195460569.306337</v>
      </c>
      <c r="CB170">
        <v>195074213.80009499</v>
      </c>
      <c r="CC170">
        <v>185039139.47359699</v>
      </c>
      <c r="CD170">
        <v>190638740.29724401</v>
      </c>
      <c r="CE170">
        <v>193409405.29543999</v>
      </c>
      <c r="CF170">
        <v>174921289.737149</v>
      </c>
      <c r="CG170">
        <v>195485909.28639701</v>
      </c>
      <c r="CH170">
        <v>195485249.65112999</v>
      </c>
      <c r="CI170">
        <v>195471016.03835601</v>
      </c>
      <c r="CJ170">
        <v>191175596.14149401</v>
      </c>
      <c r="CK170">
        <v>193729302.239353</v>
      </c>
      <c r="CL170">
        <v>176491891.87765101</v>
      </c>
      <c r="CM170">
        <v>195215391.07632101</v>
      </c>
      <c r="CN170">
        <v>186703742.59895301</v>
      </c>
      <c r="CO170">
        <v>187945486.13540399</v>
      </c>
      <c r="CP170">
        <v>194386871.93791601</v>
      </c>
      <c r="CQ170">
        <v>191272271.94889</v>
      </c>
      <c r="CR170">
        <v>195485935.52761</v>
      </c>
      <c r="CS170">
        <v>195485935.52761</v>
      </c>
      <c r="CT170">
        <v>3671</v>
      </c>
      <c r="CU170">
        <v>4.2488425926000002E-2</v>
      </c>
      <c r="CV170">
        <v>4216</v>
      </c>
      <c r="CW170">
        <v>30141489.748448901</v>
      </c>
      <c r="CX170">
        <v>451234640.02357602</v>
      </c>
      <c r="CY170">
        <v>9977.1365052648707</v>
      </c>
      <c r="CZ170">
        <v>149363.20789024499</v>
      </c>
      <c r="DA170">
        <v>584.74136222433503</v>
      </c>
      <c r="DB170">
        <v>8753.8990372488606</v>
      </c>
      <c r="DC170">
        <v>42.409017374602001</v>
      </c>
      <c r="DE170">
        <v>0.10635648209248599</v>
      </c>
    </row>
    <row r="171" spans="1:109" x14ac:dyDescent="0.3">
      <c r="A171" s="1">
        <v>44238</v>
      </c>
      <c r="B171">
        <v>1818</v>
      </c>
      <c r="C171">
        <v>754</v>
      </c>
      <c r="D171">
        <v>21541</v>
      </c>
      <c r="E171">
        <v>26486</v>
      </c>
      <c r="F171">
        <v>156</v>
      </c>
      <c r="G171">
        <v>14669</v>
      </c>
      <c r="H171">
        <v>25264</v>
      </c>
      <c r="I171">
        <v>33</v>
      </c>
      <c r="J171">
        <v>4520</v>
      </c>
      <c r="K171">
        <v>32858</v>
      </c>
      <c r="L171">
        <v>27361</v>
      </c>
      <c r="M171">
        <v>26701</v>
      </c>
      <c r="N171">
        <v>25769</v>
      </c>
      <c r="O171">
        <v>7521</v>
      </c>
      <c r="P171">
        <v>56</v>
      </c>
      <c r="Q171">
        <v>17264</v>
      </c>
      <c r="R171">
        <v>249</v>
      </c>
      <c r="S171">
        <v>23160</v>
      </c>
      <c r="T171">
        <v>1284</v>
      </c>
      <c r="U171">
        <v>16</v>
      </c>
      <c r="V171">
        <v>18947</v>
      </c>
      <c r="W171">
        <v>347</v>
      </c>
      <c r="X171">
        <v>24075</v>
      </c>
      <c r="Y171">
        <v>1838</v>
      </c>
      <c r="Z171">
        <v>18</v>
      </c>
      <c r="AA171">
        <v>26079</v>
      </c>
      <c r="AB171">
        <v>9873</v>
      </c>
      <c r="AC171">
        <v>83</v>
      </c>
      <c r="AD171">
        <v>1614335295</v>
      </c>
      <c r="AE171">
        <v>2605894350.2754598</v>
      </c>
      <c r="AF171">
        <v>1.5248375146499999</v>
      </c>
      <c r="AG171">
        <v>1.5248375146499999</v>
      </c>
      <c r="AH171">
        <v>3346941091.6077499</v>
      </c>
      <c r="AI171">
        <v>3346941091.6077499</v>
      </c>
      <c r="AJ171">
        <v>2194949336.8642602</v>
      </c>
      <c r="AK171">
        <v>111887.27081138</v>
      </c>
      <c r="AL171">
        <v>1914541.27121028</v>
      </c>
      <c r="AM171">
        <v>0.96861107608599994</v>
      </c>
      <c r="AN171">
        <v>18.243168353215999</v>
      </c>
      <c r="AO171">
        <v>23.735766602313301</v>
      </c>
      <c r="AP171">
        <v>18.243168353215999</v>
      </c>
      <c r="AQ171">
        <v>23.735766602313301</v>
      </c>
      <c r="AR171">
        <v>3.5728390530722102E-4</v>
      </c>
      <c r="AS171">
        <v>17.111341239503599</v>
      </c>
      <c r="AU171">
        <v>305.98691975775</v>
      </c>
      <c r="AV171">
        <v>14.9705486951519</v>
      </c>
      <c r="AW171">
        <v>3.3210226872838999E-4</v>
      </c>
      <c r="AX171">
        <v>8.5633495003878402E-3</v>
      </c>
      <c r="AY171">
        <v>12.3634541067737</v>
      </c>
      <c r="AZ171">
        <v>14.9705486951519</v>
      </c>
      <c r="BA171">
        <v>3.2624307500000001E-4</v>
      </c>
      <c r="BB171">
        <v>152290478.80007401</v>
      </c>
      <c r="BC171">
        <v>152290478.80007401</v>
      </c>
      <c r="BD171">
        <v>97452229.2586696</v>
      </c>
      <c r="BE171">
        <v>152290478.80007401</v>
      </c>
      <c r="BF171">
        <v>152290478.80007401</v>
      </c>
      <c r="BG171">
        <v>147687528.53124401</v>
      </c>
      <c r="BH171">
        <v>152290478.80007401</v>
      </c>
      <c r="BI171">
        <v>152290478.80007401</v>
      </c>
      <c r="BJ171">
        <v>152290478.80007401</v>
      </c>
      <c r="BK171">
        <v>114295631.734487</v>
      </c>
      <c r="BL171">
        <v>151201532.38971701</v>
      </c>
      <c r="BM171">
        <v>152290478.80007401</v>
      </c>
      <c r="BN171">
        <v>77.858984635499993</v>
      </c>
      <c r="BO171">
        <v>192788735.883306</v>
      </c>
      <c r="BP171">
        <v>195594462.228903</v>
      </c>
      <c r="BQ171">
        <v>195597816.67904299</v>
      </c>
      <c r="BR171">
        <v>189458217.62090999</v>
      </c>
      <c r="BS171">
        <v>195535401.69792399</v>
      </c>
      <c r="BT171">
        <v>195597709.287857</v>
      </c>
      <c r="BU171">
        <v>181781518.417992</v>
      </c>
      <c r="BV171">
        <v>194772372.75300801</v>
      </c>
      <c r="BW171">
        <v>195597822.509608</v>
      </c>
      <c r="BX171">
        <v>195597819.58399799</v>
      </c>
      <c r="BY171">
        <v>195597777.76911601</v>
      </c>
      <c r="BZ171">
        <v>195596531.526903</v>
      </c>
      <c r="CA171">
        <v>195571854.40030399</v>
      </c>
      <c r="CB171">
        <v>195182253.33311099</v>
      </c>
      <c r="CC171">
        <v>185078606.84746301</v>
      </c>
      <c r="CD171">
        <v>190715887.37008801</v>
      </c>
      <c r="CE171">
        <v>193506505.73915601</v>
      </c>
      <c r="CF171">
        <v>174759520.70206699</v>
      </c>
      <c r="CG171">
        <v>195597801.74269399</v>
      </c>
      <c r="CH171">
        <v>195597252.39440399</v>
      </c>
      <c r="CI171">
        <v>195585042.81657001</v>
      </c>
      <c r="CJ171">
        <v>191447243.48316401</v>
      </c>
      <c r="CK171">
        <v>193926847.627325</v>
      </c>
      <c r="CL171">
        <v>176330122.84256899</v>
      </c>
      <c r="CM171">
        <v>195363646.78679699</v>
      </c>
      <c r="CN171">
        <v>187055772.64968699</v>
      </c>
      <c r="CO171">
        <v>187863495.17760801</v>
      </c>
      <c r="CP171">
        <v>194489875.21245801</v>
      </c>
      <c r="CQ171">
        <v>191333104.988424</v>
      </c>
      <c r="CR171">
        <v>195597822.798421</v>
      </c>
      <c r="CS171">
        <v>195597822.798421</v>
      </c>
      <c r="CT171">
        <v>3616</v>
      </c>
      <c r="CU171">
        <v>4.1851851852000001E-2</v>
      </c>
      <c r="CV171">
        <v>4235</v>
      </c>
      <c r="CW171">
        <v>10721702.448354499</v>
      </c>
      <c r="CX171">
        <v>183462709.262216</v>
      </c>
      <c r="CY171">
        <v>3239.5930166324802</v>
      </c>
      <c r="CZ171">
        <v>55433.7815847112</v>
      </c>
      <c r="DA171">
        <v>367.15161453912401</v>
      </c>
      <c r="DB171">
        <v>6282.4565630136403</v>
      </c>
      <c r="DC171">
        <v>42.454900539789001</v>
      </c>
      <c r="DE171">
        <v>0.10717694183946599</v>
      </c>
    </row>
    <row r="172" spans="1:109" x14ac:dyDescent="0.3">
      <c r="A172" s="1">
        <v>44239</v>
      </c>
      <c r="B172">
        <v>1844</v>
      </c>
      <c r="C172">
        <v>757</v>
      </c>
      <c r="D172">
        <v>21727</v>
      </c>
      <c r="E172">
        <v>26707</v>
      </c>
      <c r="F172">
        <v>154</v>
      </c>
      <c r="G172">
        <v>14755</v>
      </c>
      <c r="H172">
        <v>25475</v>
      </c>
      <c r="I172">
        <v>36</v>
      </c>
      <c r="J172">
        <v>4516</v>
      </c>
      <c r="K172">
        <v>33108</v>
      </c>
      <c r="L172">
        <v>27588</v>
      </c>
      <c r="M172">
        <v>26927</v>
      </c>
      <c r="N172">
        <v>25981</v>
      </c>
      <c r="O172">
        <v>7533</v>
      </c>
      <c r="P172">
        <v>58</v>
      </c>
      <c r="Q172">
        <v>17382</v>
      </c>
      <c r="R172">
        <v>243</v>
      </c>
      <c r="S172">
        <v>23364</v>
      </c>
      <c r="T172">
        <v>1277</v>
      </c>
      <c r="U172">
        <v>16</v>
      </c>
      <c r="V172">
        <v>19029</v>
      </c>
      <c r="W172">
        <v>334</v>
      </c>
      <c r="X172">
        <v>24256</v>
      </c>
      <c r="Y172">
        <v>1797</v>
      </c>
      <c r="Z172">
        <v>20</v>
      </c>
      <c r="AA172">
        <v>26291</v>
      </c>
      <c r="AB172">
        <v>9796</v>
      </c>
      <c r="AC172">
        <v>84</v>
      </c>
      <c r="AD172">
        <v>1614335295</v>
      </c>
      <c r="AE172">
        <v>2541042718.2727399</v>
      </c>
      <c r="AF172">
        <v>1.441056338366</v>
      </c>
      <c r="AG172">
        <v>1.441056338366</v>
      </c>
      <c r="AH172">
        <v>3263943169.9812198</v>
      </c>
      <c r="AI172">
        <v>3263943169.9812198</v>
      </c>
      <c r="AJ172">
        <v>2264965694.3203602</v>
      </c>
      <c r="AK172">
        <v>116000.36982248499</v>
      </c>
      <c r="AL172">
        <v>1934552.2389183401</v>
      </c>
      <c r="AM172">
        <v>0.96883174411200002</v>
      </c>
      <c r="AN172">
        <v>7.7276446523909996</v>
      </c>
      <c r="AO172">
        <v>22.4923879134905</v>
      </c>
      <c r="AP172">
        <v>7.7276446523909996</v>
      </c>
      <c r="AQ172">
        <v>22.4923879134905</v>
      </c>
      <c r="AR172">
        <v>3.5091105552931799E-4</v>
      </c>
      <c r="AS172">
        <v>16.6771213046888</v>
      </c>
      <c r="AU172">
        <v>224.90882038746099</v>
      </c>
      <c r="AV172">
        <v>17.111341239503599</v>
      </c>
      <c r="AW172">
        <v>3.5728390530722102E-4</v>
      </c>
      <c r="AX172">
        <v>9.5830551604565301E-3</v>
      </c>
      <c r="AY172">
        <v>14.1180096605627</v>
      </c>
      <c r="AZ172">
        <v>17.111341239503599</v>
      </c>
      <c r="BA172">
        <v>3.3013799600000002E-4</v>
      </c>
      <c r="BB172">
        <v>152366986.59488201</v>
      </c>
      <c r="BC172">
        <v>152366986.59488201</v>
      </c>
      <c r="BD172">
        <v>115139755.897741</v>
      </c>
      <c r="BE172">
        <v>152366986.59488201</v>
      </c>
      <c r="BF172">
        <v>152366986.59488201</v>
      </c>
      <c r="BG172">
        <v>147698876.688721</v>
      </c>
      <c r="BH172">
        <v>152366986.59488201</v>
      </c>
      <c r="BI172">
        <v>152366986.59488201</v>
      </c>
      <c r="BJ172">
        <v>152366986.59488201</v>
      </c>
      <c r="BK172">
        <v>122650512.66207901</v>
      </c>
      <c r="BL172">
        <v>151283012.668118</v>
      </c>
      <c r="BM172">
        <v>152366986.59488201</v>
      </c>
      <c r="BN172">
        <v>77.851928968699994</v>
      </c>
      <c r="BO172">
        <v>192916824.74554801</v>
      </c>
      <c r="BP172">
        <v>195710434.29774901</v>
      </c>
      <c r="BQ172">
        <v>195713816.95795199</v>
      </c>
      <c r="BR172">
        <v>189613764.64694101</v>
      </c>
      <c r="BS172">
        <v>195650602.63757399</v>
      </c>
      <c r="BT172">
        <v>195713708.63923901</v>
      </c>
      <c r="BU172">
        <v>182256788.75767899</v>
      </c>
      <c r="BV172">
        <v>194882030.77470899</v>
      </c>
      <c r="BW172">
        <v>195713822.88171399</v>
      </c>
      <c r="BX172">
        <v>195713819.940678</v>
      </c>
      <c r="BY172">
        <v>195713777.45167401</v>
      </c>
      <c r="BZ172">
        <v>195712526.04355299</v>
      </c>
      <c r="CA172">
        <v>195687456.054802</v>
      </c>
      <c r="CB172">
        <v>195293640.34514099</v>
      </c>
      <c r="CC172">
        <v>185354680.922795</v>
      </c>
      <c r="CD172">
        <v>190838367.430516</v>
      </c>
      <c r="CE172">
        <v>193619434.36039099</v>
      </c>
      <c r="CF172">
        <v>173561114.19997099</v>
      </c>
      <c r="CG172">
        <v>195713801.52989501</v>
      </c>
      <c r="CH172">
        <v>195713234.65039</v>
      </c>
      <c r="CI172">
        <v>195700477.395022</v>
      </c>
      <c r="CJ172">
        <v>191515284.75711301</v>
      </c>
      <c r="CK172">
        <v>194016969.84715101</v>
      </c>
      <c r="CL172">
        <v>176944378.46334699</v>
      </c>
      <c r="CM172">
        <v>195470360.70259401</v>
      </c>
      <c r="CN172">
        <v>187327829.93256301</v>
      </c>
      <c r="CO172">
        <v>188087641.06868199</v>
      </c>
      <c r="CP172">
        <v>194607141.79462001</v>
      </c>
      <c r="CQ172">
        <v>191497287.350676</v>
      </c>
      <c r="CR172">
        <v>195713823.168244</v>
      </c>
      <c r="CS172">
        <v>195713823.168244</v>
      </c>
      <c r="CT172">
        <v>3483</v>
      </c>
      <c r="CU172">
        <v>4.0312500000000001E-2</v>
      </c>
      <c r="CV172">
        <v>4014</v>
      </c>
      <c r="CW172">
        <v>25326452.233758599</v>
      </c>
      <c r="CX172">
        <v>422372316.11979902</v>
      </c>
      <c r="CY172">
        <v>7330.6628353447304</v>
      </c>
      <c r="CZ172">
        <v>122254.353348818</v>
      </c>
      <c r="DA172">
        <v>325.22125849603799</v>
      </c>
      <c r="DB172">
        <v>5423.7543788019802</v>
      </c>
      <c r="DC172">
        <v>42.580085854045997</v>
      </c>
      <c r="DE172">
        <v>0.104071972531332</v>
      </c>
    </row>
    <row r="173" spans="1:109" x14ac:dyDescent="0.3">
      <c r="A173" s="1">
        <v>44240</v>
      </c>
      <c r="B173">
        <v>1720</v>
      </c>
      <c r="C173">
        <v>747</v>
      </c>
      <c r="D173">
        <v>21929</v>
      </c>
      <c r="E173">
        <v>26981</v>
      </c>
      <c r="F173">
        <v>153</v>
      </c>
      <c r="G173">
        <v>14870</v>
      </c>
      <c r="H173">
        <v>25713</v>
      </c>
      <c r="I173">
        <v>36</v>
      </c>
      <c r="J173">
        <v>4498</v>
      </c>
      <c r="K173">
        <v>33401</v>
      </c>
      <c r="L173">
        <v>27862</v>
      </c>
      <c r="M173">
        <v>27202</v>
      </c>
      <c r="N173">
        <v>26248</v>
      </c>
      <c r="O173">
        <v>7548</v>
      </c>
      <c r="P173">
        <v>56</v>
      </c>
      <c r="Q173">
        <v>17519</v>
      </c>
      <c r="R173">
        <v>243</v>
      </c>
      <c r="S173">
        <v>23595</v>
      </c>
      <c r="T173">
        <v>1267</v>
      </c>
      <c r="U173">
        <v>18</v>
      </c>
      <c r="V173">
        <v>19048</v>
      </c>
      <c r="W173">
        <v>317</v>
      </c>
      <c r="X173">
        <v>24435</v>
      </c>
      <c r="Y173">
        <v>1729</v>
      </c>
      <c r="Z173">
        <v>21</v>
      </c>
      <c r="AA173">
        <v>26523</v>
      </c>
      <c r="AB173">
        <v>9652</v>
      </c>
      <c r="AC173">
        <v>78</v>
      </c>
      <c r="AD173">
        <v>1614335295</v>
      </c>
      <c r="AE173">
        <v>2450668969.1665401</v>
      </c>
      <c r="AF173">
        <v>1.4241498362589999</v>
      </c>
      <c r="AG173">
        <v>1.4241498362589999</v>
      </c>
      <c r="AH173">
        <v>3146269249.0872502</v>
      </c>
      <c r="AI173">
        <v>3146269249.0872502</v>
      </c>
      <c r="AJ173">
        <v>2209226282.9257798</v>
      </c>
      <c r="AK173">
        <v>119015.422239334</v>
      </c>
      <c r="AL173">
        <v>1912113.23827968</v>
      </c>
      <c r="AM173">
        <v>0.96911290789600002</v>
      </c>
      <c r="AN173">
        <v>10.476869673006</v>
      </c>
      <c r="AO173">
        <v>21.317914666558</v>
      </c>
      <c r="AP173">
        <v>10.476869673006</v>
      </c>
      <c r="AQ173">
        <v>21.317914666558</v>
      </c>
      <c r="AR173">
        <v>3.4032120866338598E-4</v>
      </c>
      <c r="AS173">
        <v>16.066096328545701</v>
      </c>
      <c r="AU173">
        <v>191.69784073309799</v>
      </c>
      <c r="AV173">
        <v>16.6771213046888</v>
      </c>
      <c r="AW173">
        <v>3.5091105552931701E-4</v>
      </c>
      <c r="AX173">
        <v>9.0319712773866707E-3</v>
      </c>
      <c r="AY173">
        <v>13.755836903896901</v>
      </c>
      <c r="AZ173">
        <v>16.6771213046888</v>
      </c>
      <c r="BA173">
        <v>3.33060064E-4</v>
      </c>
      <c r="BB173">
        <v>152536678.422142</v>
      </c>
      <c r="BC173">
        <v>152536678.422142</v>
      </c>
      <c r="BD173">
        <v>115240226.072805</v>
      </c>
      <c r="BE173">
        <v>152536678.422142</v>
      </c>
      <c r="BF173">
        <v>152536678.422142</v>
      </c>
      <c r="BG173">
        <v>147830952.04107001</v>
      </c>
      <c r="BH173">
        <v>152536678.422142</v>
      </c>
      <c r="BI173">
        <v>152536678.422142</v>
      </c>
      <c r="BJ173">
        <v>152536678.422142</v>
      </c>
      <c r="BK173">
        <v>121950771.766368</v>
      </c>
      <c r="BL173">
        <v>151442635.62663499</v>
      </c>
      <c r="BM173">
        <v>152536678.422142</v>
      </c>
      <c r="BN173">
        <v>77.891266612899997</v>
      </c>
      <c r="BO173">
        <v>193025215.293648</v>
      </c>
      <c r="BP173">
        <v>195829404.18712801</v>
      </c>
      <c r="BQ173">
        <v>195832832.368545</v>
      </c>
      <c r="BR173">
        <v>189784131.66785601</v>
      </c>
      <c r="BS173">
        <v>195769002.71822101</v>
      </c>
      <c r="BT173">
        <v>195832720.64745599</v>
      </c>
      <c r="BU173">
        <v>182605184.298994</v>
      </c>
      <c r="BV173">
        <v>194991053.63391301</v>
      </c>
      <c r="BW173">
        <v>195832838.303734</v>
      </c>
      <c r="BX173">
        <v>195832835.36968899</v>
      </c>
      <c r="BY173">
        <v>195832792.454597</v>
      </c>
      <c r="BZ173">
        <v>195831533.858372</v>
      </c>
      <c r="CA173">
        <v>195806147.18948299</v>
      </c>
      <c r="CB173">
        <v>195407570.20493099</v>
      </c>
      <c r="CC173">
        <v>185444302.10947701</v>
      </c>
      <c r="CD173">
        <v>190996759.57093099</v>
      </c>
      <c r="CE173">
        <v>193732814.40492299</v>
      </c>
      <c r="CF173">
        <v>174896014.17486501</v>
      </c>
      <c r="CG173">
        <v>195832814.47017899</v>
      </c>
      <c r="CH173">
        <v>195832211.42128101</v>
      </c>
      <c r="CI173">
        <v>195818453.10442001</v>
      </c>
      <c r="CJ173">
        <v>191561620.913201</v>
      </c>
      <c r="CK173">
        <v>194096663.023334</v>
      </c>
      <c r="CL173">
        <v>177441164.501344</v>
      </c>
      <c r="CM173">
        <v>195574679.23619199</v>
      </c>
      <c r="CN173">
        <v>187171234.150251</v>
      </c>
      <c r="CO173">
        <v>188289212.98001599</v>
      </c>
      <c r="CP173">
        <v>194728706.50004101</v>
      </c>
      <c r="CQ173">
        <v>191664744.90689799</v>
      </c>
      <c r="CR173">
        <v>195832838.59048301</v>
      </c>
      <c r="CS173">
        <v>195832838.59048301</v>
      </c>
      <c r="CT173">
        <v>2921</v>
      </c>
      <c r="CU173">
        <v>3.380787037E-2</v>
      </c>
      <c r="CV173">
        <v>3420</v>
      </c>
      <c r="CW173">
        <v>18691922.750079401</v>
      </c>
      <c r="CX173">
        <v>300306231.46850997</v>
      </c>
      <c r="CY173">
        <v>6192.0549042230004</v>
      </c>
      <c r="CZ173">
        <v>99482.1505628905</v>
      </c>
      <c r="DA173">
        <v>231.34308510287499</v>
      </c>
      <c r="DB173">
        <v>3716.7802902057301</v>
      </c>
      <c r="DC173">
        <v>42.662345504630999</v>
      </c>
      <c r="DE173">
        <v>0.104815841937592</v>
      </c>
    </row>
    <row r="174" spans="1:109" x14ac:dyDescent="0.3">
      <c r="A174" s="1">
        <v>44241</v>
      </c>
      <c r="B174">
        <v>1661</v>
      </c>
      <c r="C174">
        <v>730</v>
      </c>
      <c r="D174">
        <v>22009</v>
      </c>
      <c r="E174">
        <v>27097</v>
      </c>
      <c r="F174">
        <v>143</v>
      </c>
      <c r="G174">
        <v>14872</v>
      </c>
      <c r="H174">
        <v>25818</v>
      </c>
      <c r="I174">
        <v>35</v>
      </c>
      <c r="J174">
        <v>4450</v>
      </c>
      <c r="K174">
        <v>33554</v>
      </c>
      <c r="L174">
        <v>27983</v>
      </c>
      <c r="M174">
        <v>27321</v>
      </c>
      <c r="N174">
        <v>26363</v>
      </c>
      <c r="O174">
        <v>7495</v>
      </c>
      <c r="P174">
        <v>58</v>
      </c>
      <c r="Q174">
        <v>17538</v>
      </c>
      <c r="R174">
        <v>230</v>
      </c>
      <c r="S174">
        <v>23701</v>
      </c>
      <c r="T174">
        <v>1234</v>
      </c>
      <c r="U174">
        <v>17</v>
      </c>
      <c r="V174">
        <v>18912</v>
      </c>
      <c r="W174">
        <v>289</v>
      </c>
      <c r="X174">
        <v>24439</v>
      </c>
      <c r="Y174">
        <v>1613</v>
      </c>
      <c r="Z174">
        <v>20</v>
      </c>
      <c r="AA174">
        <v>26606</v>
      </c>
      <c r="AB174">
        <v>9300</v>
      </c>
      <c r="AC174">
        <v>76</v>
      </c>
      <c r="AD174">
        <v>1614335295</v>
      </c>
      <c r="AE174">
        <v>2302431846.6550398</v>
      </c>
      <c r="AF174">
        <v>1.3925687653750001</v>
      </c>
      <c r="AG174">
        <v>1.3925687653750001</v>
      </c>
      <c r="AH174">
        <v>2955401765.55899</v>
      </c>
      <c r="AI174">
        <v>2955401765.55899</v>
      </c>
      <c r="AJ174">
        <v>2122266303.13921</v>
      </c>
      <c r="AK174">
        <v>120266.46307854399</v>
      </c>
      <c r="AL174">
        <v>1813881.52651477</v>
      </c>
      <c r="AM174">
        <v>0.96937219537499997</v>
      </c>
      <c r="AN174">
        <v>12.614095714493001</v>
      </c>
      <c r="AO174">
        <v>19.8044880828398</v>
      </c>
      <c r="AP174">
        <v>12.614095714493001</v>
      </c>
      <c r="AQ174">
        <v>19.8044880828398</v>
      </c>
      <c r="AR174">
        <v>3.0887246114157102E-4</v>
      </c>
      <c r="AS174">
        <v>15.082189000022</v>
      </c>
      <c r="AU174">
        <v>136.982681682774</v>
      </c>
      <c r="AV174">
        <v>16.066096328545701</v>
      </c>
      <c r="AW174">
        <v>3.4032120866338598E-4</v>
      </c>
      <c r="AX174">
        <v>8.8303744509247092E-3</v>
      </c>
      <c r="AY174">
        <v>13.284900032706</v>
      </c>
      <c r="AZ174">
        <v>16.066096328545701</v>
      </c>
      <c r="BA174">
        <v>3.3594720899999999E-4</v>
      </c>
      <c r="BB174">
        <v>152658997.08932701</v>
      </c>
      <c r="BC174">
        <v>152658997.08932701</v>
      </c>
      <c r="BD174">
        <v>98668575.650457293</v>
      </c>
      <c r="BE174">
        <v>152658997.08932701</v>
      </c>
      <c r="BF174">
        <v>152658997.08932701</v>
      </c>
      <c r="BG174">
        <v>147932159.917243</v>
      </c>
      <c r="BH174">
        <v>152658997.08932701</v>
      </c>
      <c r="BI174">
        <v>152658997.08932701</v>
      </c>
      <c r="BJ174">
        <v>152658997.08932701</v>
      </c>
      <c r="BK174">
        <v>118850431.562115</v>
      </c>
      <c r="BL174">
        <v>151560355.672564</v>
      </c>
      <c r="BM174">
        <v>152658997.08932701</v>
      </c>
      <c r="BN174">
        <v>77.905883169099994</v>
      </c>
      <c r="BO174">
        <v>193177397.44170499</v>
      </c>
      <c r="BP174">
        <v>195949640.98527399</v>
      </c>
      <c r="BQ174">
        <v>195953098.784731</v>
      </c>
      <c r="BR174">
        <v>189951491.63628101</v>
      </c>
      <c r="BS174">
        <v>195888634.287016</v>
      </c>
      <c r="BT174">
        <v>195952985.59796301</v>
      </c>
      <c r="BU174">
        <v>182860344.591638</v>
      </c>
      <c r="BV174">
        <v>195109461.962345</v>
      </c>
      <c r="BW174">
        <v>195953104.76422799</v>
      </c>
      <c r="BX174">
        <v>195953101.82131901</v>
      </c>
      <c r="BY174">
        <v>195953058.724516</v>
      </c>
      <c r="BZ174">
        <v>195951799.67793</v>
      </c>
      <c r="CA174">
        <v>195926015.86587301</v>
      </c>
      <c r="CB174">
        <v>195525470.8231</v>
      </c>
      <c r="CC174">
        <v>186048374.942204</v>
      </c>
      <c r="CD174">
        <v>191159099.38871801</v>
      </c>
      <c r="CE174">
        <v>193860459.694985</v>
      </c>
      <c r="CF174">
        <v>175609804.45519701</v>
      </c>
      <c r="CG174">
        <v>195953078.730708</v>
      </c>
      <c r="CH174">
        <v>195952410.723353</v>
      </c>
      <c r="CI174">
        <v>195937374.52180001</v>
      </c>
      <c r="CJ174">
        <v>191629229.52206799</v>
      </c>
      <c r="CK174">
        <v>194169618.394573</v>
      </c>
      <c r="CL174">
        <v>178099885.204344</v>
      </c>
      <c r="CM174">
        <v>195673376.478174</v>
      </c>
      <c r="CN174">
        <v>187496592.59742999</v>
      </c>
      <c r="CO174">
        <v>188745137.652536</v>
      </c>
      <c r="CP174">
        <v>194863648.85894001</v>
      </c>
      <c r="CQ174">
        <v>191907433.188245</v>
      </c>
      <c r="CR174">
        <v>195953105.05356199</v>
      </c>
      <c r="CS174">
        <v>195953105.05356199</v>
      </c>
      <c r="CT174">
        <v>2957</v>
      </c>
      <c r="CU174">
        <v>3.4224537037E-2</v>
      </c>
      <c r="CV174">
        <v>3361</v>
      </c>
      <c r="CW174">
        <v>15534455.2228524</v>
      </c>
      <c r="CX174">
        <v>234293589.68343899</v>
      </c>
      <c r="CY174">
        <v>5453.78000530794</v>
      </c>
      <c r="CZ174">
        <v>82254.940804595404</v>
      </c>
      <c r="DA174">
        <v>220.58770600354401</v>
      </c>
      <c r="DB174">
        <v>3326.9454730267398</v>
      </c>
      <c r="DC174">
        <v>42.729705014926999</v>
      </c>
      <c r="DE174">
        <v>0.104237025428795</v>
      </c>
    </row>
    <row r="175" spans="1:109" x14ac:dyDescent="0.3">
      <c r="A175" s="1">
        <v>44242</v>
      </c>
      <c r="B175">
        <v>2080</v>
      </c>
      <c r="C175">
        <v>748</v>
      </c>
      <c r="D175">
        <v>22207</v>
      </c>
      <c r="E175">
        <v>27337</v>
      </c>
      <c r="F175">
        <v>150</v>
      </c>
      <c r="G175">
        <v>14987</v>
      </c>
      <c r="H175">
        <v>26035</v>
      </c>
      <c r="I175">
        <v>34</v>
      </c>
      <c r="J175">
        <v>4498</v>
      </c>
      <c r="K175">
        <v>33826</v>
      </c>
      <c r="L175">
        <v>28229</v>
      </c>
      <c r="M175">
        <v>27561</v>
      </c>
      <c r="N175">
        <v>26583</v>
      </c>
      <c r="O175">
        <v>7555</v>
      </c>
      <c r="P175">
        <v>56</v>
      </c>
      <c r="Q175">
        <v>17696</v>
      </c>
      <c r="R175">
        <v>237</v>
      </c>
      <c r="S175">
        <v>23925</v>
      </c>
      <c r="T175">
        <v>1239</v>
      </c>
      <c r="U175">
        <v>17</v>
      </c>
      <c r="V175">
        <v>19501</v>
      </c>
      <c r="W175">
        <v>337</v>
      </c>
      <c r="X175">
        <v>24859</v>
      </c>
      <c r="Y175">
        <v>1804</v>
      </c>
      <c r="Z175">
        <v>20</v>
      </c>
      <c r="AA175">
        <v>26916</v>
      </c>
      <c r="AB175">
        <v>10032</v>
      </c>
      <c r="AC175">
        <v>79</v>
      </c>
      <c r="AD175">
        <v>1614335295</v>
      </c>
      <c r="AE175">
        <v>2648903492.8221698</v>
      </c>
      <c r="AF175">
        <v>1.445899318358</v>
      </c>
      <c r="AG175">
        <v>1.445899318358</v>
      </c>
      <c r="AH175">
        <v>3399784970.4937801</v>
      </c>
      <c r="AI175">
        <v>3399784970.4937801</v>
      </c>
      <c r="AJ175">
        <v>2351328980.7445302</v>
      </c>
      <c r="AK175">
        <v>116684.113844532</v>
      </c>
      <c r="AL175">
        <v>2023263.74822242</v>
      </c>
      <c r="AM175">
        <v>0.96917780094399997</v>
      </c>
      <c r="AN175">
        <v>7.8406632076980003</v>
      </c>
      <c r="AO175">
        <v>22.1788284901364</v>
      </c>
      <c r="AP175">
        <v>7.8406632076980003</v>
      </c>
      <c r="AQ175">
        <v>22.1788284901364</v>
      </c>
      <c r="AR175">
        <v>3.6041530815188497E-4</v>
      </c>
      <c r="AS175">
        <v>17.339667599637199</v>
      </c>
      <c r="AU175">
        <v>143.23447083706901</v>
      </c>
      <c r="AV175">
        <v>15.082189000022</v>
      </c>
      <c r="AW175">
        <v>3.08872461141572E-4</v>
      </c>
      <c r="AX175">
        <v>8.3254948176957697E-3</v>
      </c>
      <c r="AY175">
        <v>12.451848596606</v>
      </c>
      <c r="AZ175">
        <v>15.082189000022</v>
      </c>
      <c r="BA175">
        <v>3.40397621E-4</v>
      </c>
      <c r="BB175">
        <v>152765528.958444</v>
      </c>
      <c r="BC175">
        <v>152765528.958444</v>
      </c>
      <c r="BD175">
        <v>101445760.51562101</v>
      </c>
      <c r="BE175">
        <v>152765528.958444</v>
      </c>
      <c r="BF175">
        <v>152765528.958444</v>
      </c>
      <c r="BG175">
        <v>147993098.60039201</v>
      </c>
      <c r="BH175">
        <v>152765528.958444</v>
      </c>
      <c r="BI175">
        <v>152765528.958444</v>
      </c>
      <c r="BJ175">
        <v>152765528.958444</v>
      </c>
      <c r="BK175">
        <v>122028458.441543</v>
      </c>
      <c r="BL175">
        <v>151682785.759776</v>
      </c>
      <c r="BM175">
        <v>152765528.958444</v>
      </c>
      <c r="BN175">
        <v>77.913853841100007</v>
      </c>
      <c r="BO175">
        <v>193293589.679391</v>
      </c>
      <c r="BP175">
        <v>196066292.01289999</v>
      </c>
      <c r="BQ175">
        <v>196069782.86331701</v>
      </c>
      <c r="BR175">
        <v>190026487.09676701</v>
      </c>
      <c r="BS175">
        <v>196004446.137602</v>
      </c>
      <c r="BT175">
        <v>196069668.383351</v>
      </c>
      <c r="BU175">
        <v>182911916.66287601</v>
      </c>
      <c r="BV175">
        <v>195221144.61348999</v>
      </c>
      <c r="BW175">
        <v>196069788.87750599</v>
      </c>
      <c r="BX175">
        <v>196069785.90064701</v>
      </c>
      <c r="BY175">
        <v>196069741.930722</v>
      </c>
      <c r="BZ175">
        <v>196068488.475851</v>
      </c>
      <c r="CA175">
        <v>196042429.473371</v>
      </c>
      <c r="CB175">
        <v>195638905.39004701</v>
      </c>
      <c r="CC175">
        <v>186039316.32177299</v>
      </c>
      <c r="CD175">
        <v>191222768.77175701</v>
      </c>
      <c r="CE175">
        <v>193957319.77733299</v>
      </c>
      <c r="CF175">
        <v>175667669.65447801</v>
      </c>
      <c r="CG175">
        <v>196069767.61208901</v>
      </c>
      <c r="CH175">
        <v>196069219.95649099</v>
      </c>
      <c r="CI175">
        <v>196056480.429346</v>
      </c>
      <c r="CJ175">
        <v>191955153.41074401</v>
      </c>
      <c r="CK175">
        <v>194380217.72883499</v>
      </c>
      <c r="CL175">
        <v>178219606.42412299</v>
      </c>
      <c r="CM175">
        <v>195828499.88243899</v>
      </c>
      <c r="CN175">
        <v>187733470.92187101</v>
      </c>
      <c r="CO175">
        <v>188680614.91342801</v>
      </c>
      <c r="CP175">
        <v>194970402.65037099</v>
      </c>
      <c r="CQ175">
        <v>191960888.49074399</v>
      </c>
      <c r="CR175">
        <v>196069789.16740599</v>
      </c>
      <c r="CS175">
        <v>196069789.16740599</v>
      </c>
      <c r="CT175">
        <v>4853</v>
      </c>
      <c r="CU175">
        <v>5.6168981480999997E-2</v>
      </c>
      <c r="CV175">
        <v>5442</v>
      </c>
      <c r="CW175">
        <v>25006786.284979399</v>
      </c>
      <c r="CX175">
        <v>433609361.91670901</v>
      </c>
      <c r="CY175">
        <v>5692.8311214879996</v>
      </c>
      <c r="CZ175">
        <v>98711.799347471795</v>
      </c>
      <c r="DA175">
        <v>690.03</v>
      </c>
      <c r="DB175">
        <v>11964.890833777599</v>
      </c>
      <c r="DC175">
        <v>42.862282855240998</v>
      </c>
      <c r="DE175">
        <v>0.105071547211951</v>
      </c>
    </row>
    <row r="176" spans="1:109" x14ac:dyDescent="0.3">
      <c r="A176" s="1">
        <v>44243</v>
      </c>
      <c r="B176">
        <v>1659</v>
      </c>
      <c r="C176">
        <v>731</v>
      </c>
      <c r="D176">
        <v>22406</v>
      </c>
      <c r="E176">
        <v>27585</v>
      </c>
      <c r="F176">
        <v>140</v>
      </c>
      <c r="G176">
        <v>15113</v>
      </c>
      <c r="H176">
        <v>26279</v>
      </c>
      <c r="I176">
        <v>33</v>
      </c>
      <c r="J176">
        <v>4469</v>
      </c>
      <c r="K176">
        <v>34100</v>
      </c>
      <c r="L176">
        <v>28479</v>
      </c>
      <c r="M176">
        <v>27809</v>
      </c>
      <c r="N176">
        <v>26827</v>
      </c>
      <c r="O176">
        <v>7548</v>
      </c>
      <c r="P176">
        <v>52</v>
      </c>
      <c r="Q176">
        <v>17841</v>
      </c>
      <c r="R176">
        <v>226</v>
      </c>
      <c r="S176">
        <v>24154</v>
      </c>
      <c r="T176">
        <v>1222</v>
      </c>
      <c r="U176">
        <v>17</v>
      </c>
      <c r="V176">
        <v>19490</v>
      </c>
      <c r="W176">
        <v>303</v>
      </c>
      <c r="X176">
        <v>25021</v>
      </c>
      <c r="Y176">
        <v>1707</v>
      </c>
      <c r="Z176">
        <v>20</v>
      </c>
      <c r="AA176">
        <v>27128</v>
      </c>
      <c r="AB176">
        <v>9805</v>
      </c>
      <c r="AC176">
        <v>74</v>
      </c>
      <c r="AD176">
        <v>1614335295</v>
      </c>
      <c r="AE176">
        <v>2509310103.6409798</v>
      </c>
      <c r="AF176">
        <v>1.4197111517550001</v>
      </c>
      <c r="AG176">
        <v>1.4197111517550001</v>
      </c>
      <c r="AH176">
        <v>3221156591.7630501</v>
      </c>
      <c r="AI176">
        <v>3221156591.7630501</v>
      </c>
      <c r="AJ176">
        <v>2268881657.9208798</v>
      </c>
      <c r="AK176">
        <v>114381.524006376</v>
      </c>
      <c r="AL176">
        <v>1878035.3110576901</v>
      </c>
      <c r="AM176">
        <v>0.96939053081600002</v>
      </c>
      <c r="AN176">
        <v>20.598222118008</v>
      </c>
      <c r="AO176">
        <v>20.867613187587999</v>
      </c>
      <c r="AP176">
        <v>20.598222118008</v>
      </c>
      <c r="AQ176">
        <v>20.867613187587999</v>
      </c>
      <c r="AR176">
        <v>3.34125283998353E-4</v>
      </c>
      <c r="AS176">
        <v>16.419044311326001</v>
      </c>
      <c r="AU176">
        <v>131.595111918068</v>
      </c>
      <c r="AV176">
        <v>17.339667599637199</v>
      </c>
      <c r="AW176">
        <v>3.6041530815188497E-4</v>
      </c>
      <c r="AX176">
        <v>9.7003471644259397E-3</v>
      </c>
      <c r="AY176">
        <v>14.309550484677199</v>
      </c>
      <c r="AZ176">
        <v>17.339667599637199</v>
      </c>
      <c r="BA176">
        <v>3.4325293000000002E-4</v>
      </c>
      <c r="BB176">
        <v>152829242.43709099</v>
      </c>
      <c r="BC176">
        <v>152829242.43709099</v>
      </c>
      <c r="BD176">
        <v>102131068.811967</v>
      </c>
      <c r="BE176">
        <v>152829242.43709099</v>
      </c>
      <c r="BF176">
        <v>152829242.43709099</v>
      </c>
      <c r="BG176">
        <v>148080539.72784501</v>
      </c>
      <c r="BH176">
        <v>152829242.43709099</v>
      </c>
      <c r="BI176">
        <v>152829242.43709099</v>
      </c>
      <c r="BJ176">
        <v>152829242.43709099</v>
      </c>
      <c r="BK176">
        <v>122450467.79900201</v>
      </c>
      <c r="BL176">
        <v>151755680.55065</v>
      </c>
      <c r="BM176">
        <v>152829242.43709099</v>
      </c>
      <c r="BN176">
        <v>77.900903981400006</v>
      </c>
      <c r="BO176">
        <v>193403354.217361</v>
      </c>
      <c r="BP176">
        <v>196180629.66580701</v>
      </c>
      <c r="BQ176">
        <v>196184164.37796801</v>
      </c>
      <c r="BR176">
        <v>190179077.36423001</v>
      </c>
      <c r="BS176">
        <v>196118204.78444999</v>
      </c>
      <c r="BT176">
        <v>196184049.64436901</v>
      </c>
      <c r="BU176">
        <v>183543966.278797</v>
      </c>
      <c r="BV176">
        <v>195325268.13914701</v>
      </c>
      <c r="BW176">
        <v>196184170.40028101</v>
      </c>
      <c r="BX176">
        <v>196184167.40981701</v>
      </c>
      <c r="BY176">
        <v>196184123.104736</v>
      </c>
      <c r="BZ176">
        <v>196182860.78635499</v>
      </c>
      <c r="CA176">
        <v>196156466.51989701</v>
      </c>
      <c r="CB176">
        <v>195746153.94884801</v>
      </c>
      <c r="CC176">
        <v>186220176.91427201</v>
      </c>
      <c r="CD176">
        <v>191371532.148651</v>
      </c>
      <c r="CE176">
        <v>194066260.29039699</v>
      </c>
      <c r="CF176">
        <v>176499651.01789299</v>
      </c>
      <c r="CG176">
        <v>196184146.95447901</v>
      </c>
      <c r="CH176">
        <v>196183554.65805599</v>
      </c>
      <c r="CI176">
        <v>196169629.23497</v>
      </c>
      <c r="CJ176">
        <v>191962017.87379101</v>
      </c>
      <c r="CK176">
        <v>194442032.22494301</v>
      </c>
      <c r="CL176">
        <v>179038116.67059901</v>
      </c>
      <c r="CM176">
        <v>195923245.39163399</v>
      </c>
      <c r="CN176">
        <v>187903908.624093</v>
      </c>
      <c r="CO176">
        <v>189110995.79232699</v>
      </c>
      <c r="CP176">
        <v>195089248.73786601</v>
      </c>
      <c r="CQ176">
        <v>192178714.68037099</v>
      </c>
      <c r="CR176">
        <v>196184170.69141299</v>
      </c>
      <c r="CS176">
        <v>196184170.69141299</v>
      </c>
      <c r="CT176">
        <v>3303</v>
      </c>
      <c r="CU176">
        <v>3.8229166666999999E-2</v>
      </c>
      <c r="CV176">
        <v>3685</v>
      </c>
      <c r="CW176">
        <v>9524325.4280620292</v>
      </c>
      <c r="CX176">
        <v>156380321.238839</v>
      </c>
      <c r="CY176">
        <v>3291.6183540086099</v>
      </c>
      <c r="CZ176">
        <v>54045.227610441303</v>
      </c>
      <c r="DA176">
        <v>322.20307779192399</v>
      </c>
      <c r="DB176">
        <v>5290.2666115112297</v>
      </c>
      <c r="DC176">
        <v>42.899120487826998</v>
      </c>
      <c r="DE176">
        <v>0.106014341344565</v>
      </c>
    </row>
    <row r="177" spans="1:109" x14ac:dyDescent="0.3">
      <c r="A177" s="1">
        <v>44244</v>
      </c>
      <c r="B177">
        <v>1853</v>
      </c>
      <c r="C177">
        <v>713</v>
      </c>
      <c r="D177">
        <v>22641</v>
      </c>
      <c r="E177">
        <v>27875</v>
      </c>
      <c r="F177">
        <v>143</v>
      </c>
      <c r="G177">
        <v>15245</v>
      </c>
      <c r="H177">
        <v>26562</v>
      </c>
      <c r="I177">
        <v>34</v>
      </c>
      <c r="J177">
        <v>4444</v>
      </c>
      <c r="K177">
        <v>34405</v>
      </c>
      <c r="L177">
        <v>28765</v>
      </c>
      <c r="M177">
        <v>28096</v>
      </c>
      <c r="N177">
        <v>27110</v>
      </c>
      <c r="O177">
        <v>7543</v>
      </c>
      <c r="P177">
        <v>49</v>
      </c>
      <c r="Q177">
        <v>18023</v>
      </c>
      <c r="R177">
        <v>221</v>
      </c>
      <c r="S177">
        <v>24412</v>
      </c>
      <c r="T177">
        <v>1197</v>
      </c>
      <c r="U177">
        <v>16</v>
      </c>
      <c r="V177">
        <v>19660</v>
      </c>
      <c r="W177">
        <v>297</v>
      </c>
      <c r="X177">
        <v>25265</v>
      </c>
      <c r="Y177">
        <v>1657</v>
      </c>
      <c r="Z177">
        <v>20</v>
      </c>
      <c r="AA177">
        <v>27407</v>
      </c>
      <c r="AB177">
        <v>9766</v>
      </c>
      <c r="AC177">
        <v>74</v>
      </c>
      <c r="AD177">
        <v>1614335295</v>
      </c>
      <c r="AE177">
        <v>2475488735.38415</v>
      </c>
      <c r="AF177">
        <v>1.4143955598</v>
      </c>
      <c r="AG177">
        <v>1.4143955598</v>
      </c>
      <c r="AH177">
        <v>3176761400.2352099</v>
      </c>
      <c r="AI177">
        <v>3176761400.2352099</v>
      </c>
      <c r="AJ177">
        <v>2246020484.31534</v>
      </c>
      <c r="AK177">
        <v>124559.438883034</v>
      </c>
      <c r="AL177">
        <v>2015680.18506332</v>
      </c>
      <c r="AM177">
        <v>0.97024888891299998</v>
      </c>
      <c r="AN177">
        <v>12.924906622602</v>
      </c>
      <c r="AO177">
        <v>20.348637331172799</v>
      </c>
      <c r="AP177">
        <v>12.924906622602</v>
      </c>
      <c r="AQ177">
        <v>20.348637331172799</v>
      </c>
      <c r="AR177">
        <v>3.0986108771436602E-4</v>
      </c>
      <c r="AS177">
        <v>16.182476439670801</v>
      </c>
      <c r="AU177">
        <v>118.10748423905</v>
      </c>
      <c r="AV177">
        <v>16.419044311326001</v>
      </c>
      <c r="AW177">
        <v>3.34125283998353E-4</v>
      </c>
      <c r="AX177">
        <v>9.2209709374312197E-3</v>
      </c>
      <c r="AY177">
        <v>13.5746477782545</v>
      </c>
      <c r="AZ177">
        <v>16.419044311326001</v>
      </c>
      <c r="BA177">
        <v>3.4841058799999999E-4</v>
      </c>
      <c r="BB177">
        <v>152973418.16704699</v>
      </c>
      <c r="BC177">
        <v>152973418.16704699</v>
      </c>
      <c r="BD177">
        <v>102433836.80082899</v>
      </c>
      <c r="BE177">
        <v>152973418.16704699</v>
      </c>
      <c r="BF177">
        <v>152973418.16704699</v>
      </c>
      <c r="BG177">
        <v>148134222.509381</v>
      </c>
      <c r="BH177">
        <v>152973418.16704699</v>
      </c>
      <c r="BI177">
        <v>152973418.16704699</v>
      </c>
      <c r="BJ177">
        <v>152973418.16704699</v>
      </c>
      <c r="BK177">
        <v>122226233.887208</v>
      </c>
      <c r="BL177">
        <v>151908876.27426699</v>
      </c>
      <c r="BM177">
        <v>152973418.16704699</v>
      </c>
      <c r="BN177">
        <v>77.924918604200002</v>
      </c>
      <c r="BO177">
        <v>193530211.07429701</v>
      </c>
      <c r="BP177">
        <v>196305151.19295701</v>
      </c>
      <c r="BQ177">
        <v>196308723.86884201</v>
      </c>
      <c r="BR177">
        <v>190468327.29282901</v>
      </c>
      <c r="BS177">
        <v>196241700.97691801</v>
      </c>
      <c r="BT177">
        <v>196308608.68321499</v>
      </c>
      <c r="BU177">
        <v>184144649.506641</v>
      </c>
      <c r="BV177">
        <v>195441374.730187</v>
      </c>
      <c r="BW177">
        <v>196308729.837942</v>
      </c>
      <c r="BX177">
        <v>196308726.85435101</v>
      </c>
      <c r="BY177">
        <v>196308682.03941599</v>
      </c>
      <c r="BZ177">
        <v>196307407.56972501</v>
      </c>
      <c r="CA177">
        <v>196280693.087221</v>
      </c>
      <c r="CB177">
        <v>195863999.984265</v>
      </c>
      <c r="CC177">
        <v>186206305.91291401</v>
      </c>
      <c r="CD177">
        <v>191535324.42699099</v>
      </c>
      <c r="CE177">
        <v>194185792.59703001</v>
      </c>
      <c r="CF177">
        <v>175585781.15597099</v>
      </c>
      <c r="CG177">
        <v>196308705.78849801</v>
      </c>
      <c r="CH177">
        <v>196308094.390284</v>
      </c>
      <c r="CI177">
        <v>196293807.838184</v>
      </c>
      <c r="CJ177">
        <v>192122464.53298399</v>
      </c>
      <c r="CK177">
        <v>194545373.912985</v>
      </c>
      <c r="CL177">
        <v>178926721.70820799</v>
      </c>
      <c r="CM177">
        <v>196039220.12295899</v>
      </c>
      <c r="CN177">
        <v>188145859.072494</v>
      </c>
      <c r="CO177">
        <v>189331718.813905</v>
      </c>
      <c r="CP177">
        <v>195219345.99159101</v>
      </c>
      <c r="CQ177">
        <v>192385523.62451899</v>
      </c>
      <c r="CR177">
        <v>196308730.13029599</v>
      </c>
      <c r="CS177">
        <v>196308730.13029599</v>
      </c>
      <c r="CT177">
        <v>3885</v>
      </c>
      <c r="CU177">
        <v>4.4965277778000003E-2</v>
      </c>
      <c r="CV177">
        <v>4418</v>
      </c>
      <c r="CW177">
        <v>15188406.064536</v>
      </c>
      <c r="CX177">
        <v>245786023.295508</v>
      </c>
      <c r="CY177">
        <v>4316.70662757022</v>
      </c>
      <c r="CZ177">
        <v>69855.003297625895</v>
      </c>
      <c r="DA177">
        <v>443.70233631132601</v>
      </c>
      <c r="DB177">
        <v>7180.2026035849303</v>
      </c>
      <c r="DC177">
        <v>42.969049723754999</v>
      </c>
      <c r="DE177">
        <v>0.106238655909936</v>
      </c>
    </row>
    <row r="178" spans="1:109" x14ac:dyDescent="0.3">
      <c r="A178" s="1">
        <v>44245</v>
      </c>
      <c r="B178">
        <v>1571</v>
      </c>
      <c r="C178">
        <v>705</v>
      </c>
      <c r="D178">
        <v>22761</v>
      </c>
      <c r="E178">
        <v>28018</v>
      </c>
      <c r="F178">
        <v>140</v>
      </c>
      <c r="G178">
        <v>15297</v>
      </c>
      <c r="H178">
        <v>26708</v>
      </c>
      <c r="I178">
        <v>36</v>
      </c>
      <c r="J178">
        <v>4417</v>
      </c>
      <c r="K178">
        <v>34573</v>
      </c>
      <c r="L178">
        <v>28911</v>
      </c>
      <c r="M178">
        <v>28240</v>
      </c>
      <c r="N178">
        <v>27255</v>
      </c>
      <c r="O178">
        <v>7508</v>
      </c>
      <c r="P178">
        <v>51</v>
      </c>
      <c r="Q178">
        <v>18109</v>
      </c>
      <c r="R178">
        <v>221</v>
      </c>
      <c r="S178">
        <v>24546</v>
      </c>
      <c r="T178">
        <v>1185</v>
      </c>
      <c r="U178">
        <v>16</v>
      </c>
      <c r="V178">
        <v>19661</v>
      </c>
      <c r="W178">
        <v>288</v>
      </c>
      <c r="X178">
        <v>25365</v>
      </c>
      <c r="Y178">
        <v>1607</v>
      </c>
      <c r="Z178">
        <v>19</v>
      </c>
      <c r="AA178">
        <v>27527</v>
      </c>
      <c r="AB178">
        <v>9597</v>
      </c>
      <c r="AC178">
        <v>72</v>
      </c>
      <c r="AD178">
        <v>1614335295</v>
      </c>
      <c r="AE178">
        <v>2407558417.9651899</v>
      </c>
      <c r="AF178">
        <v>1.325265761686</v>
      </c>
      <c r="AG178">
        <v>1.325265761686</v>
      </c>
      <c r="AH178">
        <v>3088758822.13416</v>
      </c>
      <c r="AI178">
        <v>3088758822.13416</v>
      </c>
      <c r="AJ178">
        <v>2330671259.6306601</v>
      </c>
      <c r="AK178">
        <v>116037.539515279</v>
      </c>
      <c r="AL178">
        <v>1824678.1102424299</v>
      </c>
      <c r="AM178">
        <v>0.97037642857399997</v>
      </c>
      <c r="AN178">
        <v>30.590639137989001</v>
      </c>
      <c r="AO178">
        <v>19.723325833496698</v>
      </c>
      <c r="AP178">
        <v>30.590639137989001</v>
      </c>
      <c r="AQ178">
        <v>19.723325833496698</v>
      </c>
      <c r="AR178">
        <v>3.0445060169385501E-4</v>
      </c>
      <c r="AS178">
        <v>15.7248948733713</v>
      </c>
      <c r="AU178">
        <v>137.14127264395401</v>
      </c>
      <c r="AV178">
        <v>16.182476439670801</v>
      </c>
      <c r="AW178">
        <v>3.0986108771436602E-4</v>
      </c>
      <c r="AX178">
        <v>8.7698494245885394E-3</v>
      </c>
      <c r="AY178">
        <v>13.4436345328419</v>
      </c>
      <c r="AZ178">
        <v>16.182476439670801</v>
      </c>
      <c r="BA178">
        <v>3.5191820999999997E-4</v>
      </c>
      <c r="BB178">
        <v>153104897.511408</v>
      </c>
      <c r="BC178">
        <v>153104897.511408</v>
      </c>
      <c r="BD178">
        <v>118522884.22491901</v>
      </c>
      <c r="BE178">
        <v>153104897.511408</v>
      </c>
      <c r="BF178">
        <v>153104897.511408</v>
      </c>
      <c r="BG178">
        <v>148222259.48515299</v>
      </c>
      <c r="BH178">
        <v>153104897.511408</v>
      </c>
      <c r="BI178">
        <v>153104897.511408</v>
      </c>
      <c r="BJ178">
        <v>153104897.511408</v>
      </c>
      <c r="BK178">
        <v>138943208.348434</v>
      </c>
      <c r="BL178">
        <v>152029447.53494301</v>
      </c>
      <c r="BM178">
        <v>153104897.511408</v>
      </c>
      <c r="BN178">
        <v>77.945820849200004</v>
      </c>
      <c r="BO178">
        <v>193659067.73444</v>
      </c>
      <c r="BP178">
        <v>196421163.72098699</v>
      </c>
      <c r="BQ178">
        <v>196424761.39960301</v>
      </c>
      <c r="BR178">
        <v>190605964.53482899</v>
      </c>
      <c r="BS178">
        <v>196357000.83563501</v>
      </c>
      <c r="BT178">
        <v>196424646.96001399</v>
      </c>
      <c r="BU178">
        <v>184641016.70695201</v>
      </c>
      <c r="BV178">
        <v>195553896.263482</v>
      </c>
      <c r="BW178">
        <v>196424767.374643</v>
      </c>
      <c r="BX178">
        <v>196424764.39869499</v>
      </c>
      <c r="BY178">
        <v>196424720.01754099</v>
      </c>
      <c r="BZ178">
        <v>196423438.70008501</v>
      </c>
      <c r="CA178">
        <v>196396498.19258901</v>
      </c>
      <c r="CB178">
        <v>195975187.08585501</v>
      </c>
      <c r="CC178">
        <v>186680883.79455501</v>
      </c>
      <c r="CD178">
        <v>191718433.978405</v>
      </c>
      <c r="CE178">
        <v>194308950.11120501</v>
      </c>
      <c r="CF178">
        <v>175531917.10760301</v>
      </c>
      <c r="CG178">
        <v>196424742.032399</v>
      </c>
      <c r="CH178">
        <v>196424104.82210699</v>
      </c>
      <c r="CI178">
        <v>196409109.765784</v>
      </c>
      <c r="CJ178">
        <v>192243529.544034</v>
      </c>
      <c r="CK178">
        <v>194643765.66024601</v>
      </c>
      <c r="CL178">
        <v>178154534.85420001</v>
      </c>
      <c r="CM178">
        <v>196142403.96175399</v>
      </c>
      <c r="CN178">
        <v>188311358.884179</v>
      </c>
      <c r="CO178">
        <v>189600843.705982</v>
      </c>
      <c r="CP178">
        <v>195343071.37779701</v>
      </c>
      <c r="CQ178">
        <v>192564159.14742899</v>
      </c>
      <c r="CR178">
        <v>196424767.66981101</v>
      </c>
      <c r="CS178">
        <v>196424767.66981101</v>
      </c>
      <c r="CT178">
        <v>2727</v>
      </c>
      <c r="CU178">
        <v>3.15625E-2</v>
      </c>
      <c r="CV178">
        <v>3091</v>
      </c>
      <c r="CW178">
        <v>6421074.3287766296</v>
      </c>
      <c r="CX178">
        <v>100970718.79411501</v>
      </c>
      <c r="CY178">
        <v>2630.73131414097</v>
      </c>
      <c r="CZ178">
        <v>41367.973354952701</v>
      </c>
      <c r="DA178">
        <v>321.10463242906502</v>
      </c>
      <c r="DB178">
        <v>5049.3365882995904</v>
      </c>
      <c r="DC178">
        <v>42.985063832994001</v>
      </c>
      <c r="DE178">
        <v>0.103545700967656</v>
      </c>
    </row>
    <row r="179" spans="1:109" x14ac:dyDescent="0.3">
      <c r="A179" s="1">
        <v>44246</v>
      </c>
      <c r="B179">
        <v>1994</v>
      </c>
      <c r="C179">
        <v>696</v>
      </c>
      <c r="D179">
        <v>22836</v>
      </c>
      <c r="E179">
        <v>28122</v>
      </c>
      <c r="F179">
        <v>149</v>
      </c>
      <c r="G179">
        <v>15310</v>
      </c>
      <c r="H179">
        <v>26805</v>
      </c>
      <c r="I179">
        <v>35</v>
      </c>
      <c r="J179">
        <v>4373</v>
      </c>
      <c r="K179">
        <v>34726</v>
      </c>
      <c r="L179">
        <v>29021</v>
      </c>
      <c r="M179">
        <v>28345</v>
      </c>
      <c r="N179">
        <v>27354</v>
      </c>
      <c r="O179">
        <v>7474</v>
      </c>
      <c r="P179">
        <v>52</v>
      </c>
      <c r="Q179">
        <v>18154</v>
      </c>
      <c r="R179">
        <v>226</v>
      </c>
      <c r="S179">
        <v>24635</v>
      </c>
      <c r="T179">
        <v>1182</v>
      </c>
      <c r="U179">
        <v>16</v>
      </c>
      <c r="V179">
        <v>19452</v>
      </c>
      <c r="W179">
        <v>282</v>
      </c>
      <c r="X179">
        <v>25323</v>
      </c>
      <c r="Y179">
        <v>1510</v>
      </c>
      <c r="Z179">
        <v>18</v>
      </c>
      <c r="AA179">
        <v>27578</v>
      </c>
      <c r="AB179">
        <v>9123</v>
      </c>
      <c r="AC179">
        <v>70</v>
      </c>
      <c r="AD179">
        <v>1614335295</v>
      </c>
      <c r="AE179">
        <v>2208787592.12817</v>
      </c>
      <c r="AF179">
        <v>1.2818853870089999</v>
      </c>
      <c r="AG179">
        <v>1.2818853870089999</v>
      </c>
      <c r="AH179">
        <v>2828908744.3015299</v>
      </c>
      <c r="AI179">
        <v>2828908744.3015299</v>
      </c>
      <c r="AJ179">
        <v>2206834380.8042998</v>
      </c>
      <c r="AK179">
        <v>117314.32905082199</v>
      </c>
      <c r="AL179">
        <v>1688552.0286981601</v>
      </c>
      <c r="AM179">
        <v>0.97082777635100004</v>
      </c>
      <c r="AN179">
        <v>14.913334423182</v>
      </c>
      <c r="AO179">
        <v>17.8704468517222</v>
      </c>
      <c r="AP179">
        <v>14.913334423182</v>
      </c>
      <c r="AQ179">
        <v>17.8704468517222</v>
      </c>
      <c r="AR179">
        <v>2.5785148047020401E-4</v>
      </c>
      <c r="AS179">
        <v>14.3933997011282</v>
      </c>
      <c r="AU179">
        <v>98.462005842306695</v>
      </c>
      <c r="AV179">
        <v>15.7248948733713</v>
      </c>
      <c r="AW179">
        <v>3.0445060169385598E-4</v>
      </c>
      <c r="AX179">
        <v>8.1374462204220795E-3</v>
      </c>
      <c r="AY179">
        <v>13.018696595782499</v>
      </c>
      <c r="AZ179">
        <v>15.7248948733713</v>
      </c>
      <c r="BA179">
        <v>3.55428333E-4</v>
      </c>
      <c r="BB179">
        <v>153458365.500337</v>
      </c>
      <c r="BC179">
        <v>153458365.500337</v>
      </c>
      <c r="BD179">
        <v>116135579.132174</v>
      </c>
      <c r="BE179">
        <v>153458365.500337</v>
      </c>
      <c r="BF179">
        <v>153458365.500337</v>
      </c>
      <c r="BG179">
        <v>148577482.02288499</v>
      </c>
      <c r="BH179">
        <v>153458365.500337</v>
      </c>
      <c r="BI179">
        <v>153458365.500337</v>
      </c>
      <c r="BJ179">
        <v>153458365.500337</v>
      </c>
      <c r="BK179">
        <v>139387132.59831101</v>
      </c>
      <c r="BL179">
        <v>152388871.660321</v>
      </c>
      <c r="BM179">
        <v>153458365.500337</v>
      </c>
      <c r="BN179">
        <v>78.079139052399995</v>
      </c>
      <c r="BO179">
        <v>193784758.769025</v>
      </c>
      <c r="BP179">
        <v>196538457.32228601</v>
      </c>
      <c r="BQ179">
        <v>196542075.69524699</v>
      </c>
      <c r="BR179">
        <v>190808512.42640901</v>
      </c>
      <c r="BS179">
        <v>196473588.31567299</v>
      </c>
      <c r="BT179">
        <v>196541960.73089799</v>
      </c>
      <c r="BU179">
        <v>184049095.87654299</v>
      </c>
      <c r="BV179">
        <v>195666715.104366</v>
      </c>
      <c r="BW179">
        <v>196542081.703437</v>
      </c>
      <c r="BX179">
        <v>196542078.700849</v>
      </c>
      <c r="BY179">
        <v>196542034.01644799</v>
      </c>
      <c r="BZ179">
        <v>196540750.729058</v>
      </c>
      <c r="CA179">
        <v>196513622.60716799</v>
      </c>
      <c r="CB179">
        <v>196089397.77106801</v>
      </c>
      <c r="CC179">
        <v>186523254.25723299</v>
      </c>
      <c r="CD179">
        <v>191868037.86645001</v>
      </c>
      <c r="CE179">
        <v>194438004.03858501</v>
      </c>
      <c r="CF179">
        <v>175739071.151793</v>
      </c>
      <c r="CG179">
        <v>196542052.90153399</v>
      </c>
      <c r="CH179">
        <v>196541329.36870399</v>
      </c>
      <c r="CI179">
        <v>196524540.343979</v>
      </c>
      <c r="CJ179">
        <v>192326937.14842799</v>
      </c>
      <c r="CK179">
        <v>194710096.08245799</v>
      </c>
      <c r="CL179">
        <v>177459731.943517</v>
      </c>
      <c r="CM179">
        <v>196227557.68605</v>
      </c>
      <c r="CN179">
        <v>187973127.36753601</v>
      </c>
      <c r="CO179">
        <v>189504180.32678199</v>
      </c>
      <c r="CP179">
        <v>195470076.60417101</v>
      </c>
      <c r="CQ179">
        <v>192707437.113731</v>
      </c>
      <c r="CR179">
        <v>196542081.998862</v>
      </c>
      <c r="CS179">
        <v>196542081.998862</v>
      </c>
      <c r="CT179">
        <v>3759</v>
      </c>
      <c r="CU179">
        <v>4.3506944444000002E-2</v>
      </c>
      <c r="CV179">
        <v>4266</v>
      </c>
      <c r="CW179">
        <v>13178949.5509027</v>
      </c>
      <c r="CX179">
        <v>189689888.52714601</v>
      </c>
      <c r="CY179">
        <v>3842.2209198436199</v>
      </c>
      <c r="CZ179">
        <v>55302.621439345698</v>
      </c>
      <c r="DA179">
        <v>498.65154999999999</v>
      </c>
      <c r="DB179">
        <v>7177.2910707371102</v>
      </c>
      <c r="DC179">
        <v>43.042802869875999</v>
      </c>
      <c r="DE179">
        <v>0.105032944399436</v>
      </c>
    </row>
    <row r="180" spans="1:109" x14ac:dyDescent="0.3">
      <c r="A180" s="1">
        <v>44247</v>
      </c>
      <c r="B180">
        <v>2253</v>
      </c>
      <c r="C180">
        <v>726</v>
      </c>
      <c r="D180">
        <v>23177</v>
      </c>
      <c r="E180">
        <v>28503</v>
      </c>
      <c r="F180">
        <v>153</v>
      </c>
      <c r="G180">
        <v>15517</v>
      </c>
      <c r="H180">
        <v>27182</v>
      </c>
      <c r="I180">
        <v>35</v>
      </c>
      <c r="J180">
        <v>4446</v>
      </c>
      <c r="K180">
        <v>35177</v>
      </c>
      <c r="L180">
        <v>29429</v>
      </c>
      <c r="M180">
        <v>28752</v>
      </c>
      <c r="N180">
        <v>27738</v>
      </c>
      <c r="O180">
        <v>7572</v>
      </c>
      <c r="P180">
        <v>51</v>
      </c>
      <c r="Q180">
        <v>18413</v>
      </c>
      <c r="R180">
        <v>236</v>
      </c>
      <c r="S180">
        <v>25004</v>
      </c>
      <c r="T180">
        <v>1229</v>
      </c>
      <c r="U180">
        <v>16</v>
      </c>
      <c r="V180">
        <v>20482</v>
      </c>
      <c r="W180">
        <v>339</v>
      </c>
      <c r="X180">
        <v>26045</v>
      </c>
      <c r="Y180">
        <v>1853</v>
      </c>
      <c r="Z180">
        <v>22</v>
      </c>
      <c r="AA180">
        <v>28093</v>
      </c>
      <c r="AB180">
        <v>10433</v>
      </c>
      <c r="AC180">
        <v>76</v>
      </c>
      <c r="AD180">
        <v>1614335295</v>
      </c>
      <c r="AE180">
        <v>2804653343.2581501</v>
      </c>
      <c r="AF180">
        <v>1.3849739300270001</v>
      </c>
      <c r="AG180">
        <v>1.3849739300270001</v>
      </c>
      <c r="AH180">
        <v>3591953973.0934401</v>
      </c>
      <c r="AI180">
        <v>3591953973.0934401</v>
      </c>
      <c r="AJ180">
        <v>2593517390.6286302</v>
      </c>
      <c r="AK180">
        <v>119904.49157007301</v>
      </c>
      <c r="AL180">
        <v>2190008.46362257</v>
      </c>
      <c r="AM180">
        <v>0.96984289963600001</v>
      </c>
      <c r="AN180">
        <v>9.2075120672959994</v>
      </c>
      <c r="AO180">
        <v>22.141628950175001</v>
      </c>
      <c r="AP180">
        <v>9.2075120672959994</v>
      </c>
      <c r="AQ180">
        <v>22.141628950175001</v>
      </c>
      <c r="AR180">
        <v>3.2696047517310301E-4</v>
      </c>
      <c r="AS180">
        <v>18.264607396652099</v>
      </c>
      <c r="AU180">
        <v>220.96756475640601</v>
      </c>
      <c r="AV180">
        <v>14.3933997011282</v>
      </c>
      <c r="AW180">
        <v>2.5785148047020401E-4</v>
      </c>
      <c r="AX180">
        <v>7.3397355520763803E-3</v>
      </c>
      <c r="AY180">
        <v>11.8477301654389</v>
      </c>
      <c r="AZ180">
        <v>14.3933997011282</v>
      </c>
      <c r="BA180">
        <v>3.6158168500000001E-4</v>
      </c>
      <c r="BB180">
        <v>153556727.62898999</v>
      </c>
      <c r="BC180">
        <v>153556727.62898999</v>
      </c>
      <c r="BD180">
        <v>102754524.62130401</v>
      </c>
      <c r="BE180">
        <v>153556727.62898999</v>
      </c>
      <c r="BF180">
        <v>153556727.62898999</v>
      </c>
      <c r="BG180">
        <v>148684856.05237001</v>
      </c>
      <c r="BH180">
        <v>153556727.62898999</v>
      </c>
      <c r="BI180">
        <v>153556727.62898999</v>
      </c>
      <c r="BJ180">
        <v>153556727.62898999</v>
      </c>
      <c r="BK180">
        <v>122671341.349086</v>
      </c>
      <c r="BL180">
        <v>152482360.02120101</v>
      </c>
      <c r="BM180">
        <v>153556727.62898999</v>
      </c>
      <c r="BN180">
        <v>78.081550160899994</v>
      </c>
      <c r="BO180">
        <v>193857890.09210899</v>
      </c>
      <c r="BP180">
        <v>196658313.58011001</v>
      </c>
      <c r="BQ180">
        <v>196661979.91398501</v>
      </c>
      <c r="BR180">
        <v>190731231.22600701</v>
      </c>
      <c r="BS180">
        <v>196592316.75545201</v>
      </c>
      <c r="BT180">
        <v>196661864.00402001</v>
      </c>
      <c r="BU180">
        <v>184223764.30258</v>
      </c>
      <c r="BV180">
        <v>195777576.77078</v>
      </c>
      <c r="BW180">
        <v>196661986.19095099</v>
      </c>
      <c r="BX180">
        <v>196661983.177903</v>
      </c>
      <c r="BY180">
        <v>196661938.367134</v>
      </c>
      <c r="BZ180">
        <v>196660646.914931</v>
      </c>
      <c r="CA180">
        <v>196633082.37148201</v>
      </c>
      <c r="CB180">
        <v>196203756.98138601</v>
      </c>
      <c r="CC180">
        <v>186301666.062949</v>
      </c>
      <c r="CD180">
        <v>191869368.34937099</v>
      </c>
      <c r="CE180">
        <v>194534091.39906099</v>
      </c>
      <c r="CF180">
        <v>175097247.92301899</v>
      </c>
      <c r="CG180">
        <v>196661965.39714301</v>
      </c>
      <c r="CH180">
        <v>196661445.12299699</v>
      </c>
      <c r="CI180">
        <v>196648788.52872899</v>
      </c>
      <c r="CJ180">
        <v>192616071.99050999</v>
      </c>
      <c r="CK180">
        <v>194989855.85621199</v>
      </c>
      <c r="CL180">
        <v>179176513.62854201</v>
      </c>
      <c r="CM180">
        <v>196416973.41541001</v>
      </c>
      <c r="CN180">
        <v>188237501.21680701</v>
      </c>
      <c r="CO180">
        <v>189311211.05762601</v>
      </c>
      <c r="CP180">
        <v>195573994.02996299</v>
      </c>
      <c r="CQ180">
        <v>192680486.29557201</v>
      </c>
      <c r="CR180">
        <v>196661986.49043199</v>
      </c>
      <c r="CS180">
        <v>196661986.49043199</v>
      </c>
      <c r="CT180">
        <v>5847</v>
      </c>
      <c r="CU180">
        <v>6.7673611110999995E-2</v>
      </c>
      <c r="CV180">
        <v>6479</v>
      </c>
      <c r="CW180">
        <v>21358862.747403901</v>
      </c>
      <c r="CX180">
        <v>390111242.520311</v>
      </c>
      <c r="CY180">
        <v>4096.8890008918997</v>
      </c>
      <c r="CZ180">
        <v>74828.069148952898</v>
      </c>
      <c r="DA180">
        <v>1130.6324360164799</v>
      </c>
      <c r="DB180">
        <v>20650.557553761399</v>
      </c>
      <c r="DC180">
        <v>43.151531144335003</v>
      </c>
      <c r="DE180">
        <v>9.9682652211617595E-2</v>
      </c>
    </row>
    <row r="181" spans="1:109" x14ac:dyDescent="0.3">
      <c r="A181" s="1">
        <v>44248</v>
      </c>
      <c r="B181">
        <v>2070</v>
      </c>
      <c r="C181">
        <v>725</v>
      </c>
      <c r="D181">
        <v>23406</v>
      </c>
      <c r="E181">
        <v>28764</v>
      </c>
      <c r="F181">
        <v>150</v>
      </c>
      <c r="G181">
        <v>15659</v>
      </c>
      <c r="H181">
        <v>27438</v>
      </c>
      <c r="I181">
        <v>35</v>
      </c>
      <c r="J181">
        <v>4441</v>
      </c>
      <c r="K181">
        <v>35479</v>
      </c>
      <c r="L181">
        <v>29696</v>
      </c>
      <c r="M181">
        <v>29015</v>
      </c>
      <c r="N181">
        <v>28002</v>
      </c>
      <c r="O181">
        <v>7603</v>
      </c>
      <c r="P181">
        <v>54</v>
      </c>
      <c r="Q181">
        <v>18592</v>
      </c>
      <c r="R181">
        <v>231</v>
      </c>
      <c r="S181">
        <v>25256</v>
      </c>
      <c r="T181">
        <v>1223</v>
      </c>
      <c r="U181">
        <v>16</v>
      </c>
      <c r="V181">
        <v>20508</v>
      </c>
      <c r="W181">
        <v>322</v>
      </c>
      <c r="X181">
        <v>26229</v>
      </c>
      <c r="Y181">
        <v>1755</v>
      </c>
      <c r="Z181">
        <v>21</v>
      </c>
      <c r="AA181">
        <v>28336</v>
      </c>
      <c r="AB181">
        <v>10225</v>
      </c>
      <c r="AC181">
        <v>76</v>
      </c>
      <c r="AD181">
        <v>1614335295</v>
      </c>
      <c r="AE181">
        <v>2658382573.28058</v>
      </c>
      <c r="AF181">
        <v>1.361076622151</v>
      </c>
      <c r="AG181">
        <v>1.361076622151</v>
      </c>
      <c r="AH181">
        <v>3404708197.98491</v>
      </c>
      <c r="AI181">
        <v>3404708197.98491</v>
      </c>
      <c r="AJ181">
        <v>2501481652.52</v>
      </c>
      <c r="AK181">
        <v>119265.36306773601</v>
      </c>
      <c r="AL181">
        <v>2063528.69263519</v>
      </c>
      <c r="AM181">
        <v>0.96989358623900002</v>
      </c>
      <c r="AN181">
        <v>25.5018360599</v>
      </c>
      <c r="AO181">
        <v>20.8406130763851</v>
      </c>
      <c r="AP181">
        <v>25.5018360599</v>
      </c>
      <c r="AQ181">
        <v>20.8406130763851</v>
      </c>
      <c r="AR181">
        <v>3.0090051009700201E-4</v>
      </c>
      <c r="AS181">
        <v>17.3019948085281</v>
      </c>
      <c r="AU181">
        <v>155.58814112107001</v>
      </c>
      <c r="AV181">
        <v>18.264607396652099</v>
      </c>
      <c r="AW181">
        <v>3.2696047517310301E-4</v>
      </c>
      <c r="AX181">
        <v>9.5486110371996603E-3</v>
      </c>
      <c r="AY181">
        <v>15.080082727989501</v>
      </c>
      <c r="AZ181">
        <v>18.264607396652099</v>
      </c>
      <c r="BA181">
        <v>3.6540863299999997E-4</v>
      </c>
      <c r="BB181">
        <v>153646016.12123099</v>
      </c>
      <c r="BC181">
        <v>153646016.12123099</v>
      </c>
      <c r="BD181">
        <v>102344857.045845</v>
      </c>
      <c r="BE181">
        <v>153646016.12123099</v>
      </c>
      <c r="BF181">
        <v>153646016.12123099</v>
      </c>
      <c r="BG181">
        <v>148575639.83594999</v>
      </c>
      <c r="BH181">
        <v>153646016.12123099</v>
      </c>
      <c r="BI181">
        <v>153646016.12123099</v>
      </c>
      <c r="BJ181">
        <v>153646016.12123099</v>
      </c>
      <c r="BK181">
        <v>122037787.00751001</v>
      </c>
      <c r="BL181">
        <v>152568294.62695599</v>
      </c>
      <c r="BM181">
        <v>153646016.12123099</v>
      </c>
      <c r="BN181">
        <v>78.0796009142</v>
      </c>
      <c r="BO181">
        <v>193977041.21864</v>
      </c>
      <c r="BP181">
        <v>196777553.46379799</v>
      </c>
      <c r="BQ181">
        <v>196781245.22799599</v>
      </c>
      <c r="BR181">
        <v>190856874.064787</v>
      </c>
      <c r="BS181">
        <v>196710791.929313</v>
      </c>
      <c r="BT181">
        <v>196781128.33414599</v>
      </c>
      <c r="BU181">
        <v>184142869.990619</v>
      </c>
      <c r="BV181">
        <v>195886474.09297299</v>
      </c>
      <c r="BW181">
        <v>196781251.55256501</v>
      </c>
      <c r="BX181">
        <v>196781248.52127099</v>
      </c>
      <c r="BY181">
        <v>196781203.88390401</v>
      </c>
      <c r="BZ181">
        <v>196779908.813878</v>
      </c>
      <c r="CA181">
        <v>196752029.15789801</v>
      </c>
      <c r="CB181">
        <v>196317481.326951</v>
      </c>
      <c r="CC181">
        <v>186646414.46634001</v>
      </c>
      <c r="CD181">
        <v>191978805.60755301</v>
      </c>
      <c r="CE181">
        <v>194647520.856796</v>
      </c>
      <c r="CF181">
        <v>175294740.63424501</v>
      </c>
      <c r="CG181">
        <v>196781229.70061401</v>
      </c>
      <c r="CH181">
        <v>196780669.721715</v>
      </c>
      <c r="CI181">
        <v>196766909.39855799</v>
      </c>
      <c r="CJ181">
        <v>192650461.92794499</v>
      </c>
      <c r="CK181">
        <v>195048395.024786</v>
      </c>
      <c r="CL181">
        <v>178849927.55246699</v>
      </c>
      <c r="CM181">
        <v>196517636.90352401</v>
      </c>
      <c r="CN181">
        <v>188389035.45010799</v>
      </c>
      <c r="CO181">
        <v>189502474.85434401</v>
      </c>
      <c r="CP181">
        <v>195691396.98826399</v>
      </c>
      <c r="CQ181">
        <v>192825012.26793101</v>
      </c>
      <c r="CR181">
        <v>196781251.85350001</v>
      </c>
      <c r="CS181">
        <v>196781251.85350001</v>
      </c>
      <c r="CT181">
        <v>3893</v>
      </c>
      <c r="CU181">
        <v>4.5057870370000003E-2</v>
      </c>
      <c r="CV181">
        <v>4380</v>
      </c>
      <c r="CW181">
        <v>7716356.2416169904</v>
      </c>
      <c r="CX181">
        <v>133508355.63321</v>
      </c>
      <c r="CY181">
        <v>2150.8808871934998</v>
      </c>
      <c r="CZ181">
        <v>37214.5299439843</v>
      </c>
      <c r="DA181">
        <v>249.17</v>
      </c>
      <c r="DB181">
        <v>4311.1380464409403</v>
      </c>
      <c r="DC181">
        <v>43.173252600098003</v>
      </c>
      <c r="DE181">
        <v>9.7719763129873904E-2</v>
      </c>
    </row>
    <row r="182" spans="1:109" x14ac:dyDescent="0.3">
      <c r="A182" s="1">
        <v>44249</v>
      </c>
      <c r="B182">
        <v>1885</v>
      </c>
      <c r="C182">
        <v>746</v>
      </c>
      <c r="D182">
        <v>23643</v>
      </c>
      <c r="E182">
        <v>29034</v>
      </c>
      <c r="F182">
        <v>167</v>
      </c>
      <c r="G182">
        <v>15809</v>
      </c>
      <c r="H182">
        <v>27702</v>
      </c>
      <c r="I182">
        <v>38</v>
      </c>
      <c r="J182">
        <v>4496</v>
      </c>
      <c r="K182">
        <v>35777</v>
      </c>
      <c r="L182">
        <v>29962</v>
      </c>
      <c r="M182">
        <v>29284</v>
      </c>
      <c r="N182">
        <v>28266</v>
      </c>
      <c r="O182">
        <v>7684</v>
      </c>
      <c r="P182">
        <v>55</v>
      </c>
      <c r="Q182">
        <v>18768</v>
      </c>
      <c r="R182">
        <v>253</v>
      </c>
      <c r="S182">
        <v>25512</v>
      </c>
      <c r="T182">
        <v>1250</v>
      </c>
      <c r="U182">
        <v>16</v>
      </c>
      <c r="V182">
        <v>20534</v>
      </c>
      <c r="W182">
        <v>331</v>
      </c>
      <c r="X182">
        <v>26413</v>
      </c>
      <c r="Y182">
        <v>1729</v>
      </c>
      <c r="Z182">
        <v>20</v>
      </c>
      <c r="AA182">
        <v>28574</v>
      </c>
      <c r="AB182">
        <v>10058</v>
      </c>
      <c r="AC182">
        <v>83</v>
      </c>
      <c r="AD182">
        <v>1614335295</v>
      </c>
      <c r="AE182">
        <v>2533685521.3039799</v>
      </c>
      <c r="AF182">
        <v>1.3391726867939999</v>
      </c>
      <c r="AG182">
        <v>1.3391726867939999</v>
      </c>
      <c r="AH182">
        <v>3244879169.6444998</v>
      </c>
      <c r="AI182">
        <v>3244879169.6444998</v>
      </c>
      <c r="AJ182">
        <v>2423047603.6764698</v>
      </c>
      <c r="AK182">
        <v>123778.086987652</v>
      </c>
      <c r="AL182">
        <v>2039790.1274846499</v>
      </c>
      <c r="AM182">
        <v>0.96938810939700004</v>
      </c>
      <c r="AN182">
        <v>11.037857232918</v>
      </c>
      <c r="AO182">
        <v>19.5545646560739</v>
      </c>
      <c r="AP182">
        <v>11.037857232918</v>
      </c>
      <c r="AQ182">
        <v>19.5545646560739</v>
      </c>
      <c r="AR182">
        <v>3.0544494087032901E-4</v>
      </c>
      <c r="AS182">
        <v>16.4794122863455</v>
      </c>
      <c r="AU182">
        <v>132.71023359047399</v>
      </c>
      <c r="AV182">
        <v>17.3019948085281</v>
      </c>
      <c r="AW182">
        <v>3.0090051009700299E-4</v>
      </c>
      <c r="AX182">
        <v>8.9467600814155095E-3</v>
      </c>
      <c r="AY182">
        <v>14.265065242025001</v>
      </c>
      <c r="AZ182">
        <v>17.3019948085281</v>
      </c>
      <c r="BA182">
        <v>3.6909271399999998E-4</v>
      </c>
      <c r="BB182">
        <v>153748536.49382499</v>
      </c>
      <c r="BC182">
        <v>153748536.49382499</v>
      </c>
      <c r="BD182">
        <v>102362626.963304</v>
      </c>
      <c r="BE182">
        <v>153748536.49382499</v>
      </c>
      <c r="BF182">
        <v>153748536.49382499</v>
      </c>
      <c r="BG182">
        <v>148653668.77750099</v>
      </c>
      <c r="BH182">
        <v>153748536.49382499</v>
      </c>
      <c r="BI182">
        <v>153748536.49382499</v>
      </c>
      <c r="BJ182">
        <v>153748536.49382499</v>
      </c>
      <c r="BK182">
        <v>121968208.537872</v>
      </c>
      <c r="BL182">
        <v>152657392.11503199</v>
      </c>
      <c r="BM182">
        <v>153748536.49382499</v>
      </c>
      <c r="BN182">
        <v>78.082584553700002</v>
      </c>
      <c r="BO182">
        <v>194069791.82158199</v>
      </c>
      <c r="BP182">
        <v>196901302.976338</v>
      </c>
      <c r="BQ182">
        <v>196905023.34000599</v>
      </c>
      <c r="BR182">
        <v>190877394.70486</v>
      </c>
      <c r="BS182">
        <v>196833859.41256499</v>
      </c>
      <c r="BT182">
        <v>196904906.03351799</v>
      </c>
      <c r="BU182">
        <v>183481495.00868601</v>
      </c>
      <c r="BV182">
        <v>196002298.525359</v>
      </c>
      <c r="BW182">
        <v>196905029.635694</v>
      </c>
      <c r="BX182">
        <v>196905026.62386</v>
      </c>
      <c r="BY182">
        <v>196904981.51065099</v>
      </c>
      <c r="BZ182">
        <v>196903682.275426</v>
      </c>
      <c r="CA182">
        <v>196875470.90161899</v>
      </c>
      <c r="CB182">
        <v>196437013.16587001</v>
      </c>
      <c r="CC182">
        <v>185765613.97774401</v>
      </c>
      <c r="CD182">
        <v>192074341.78006399</v>
      </c>
      <c r="CE182">
        <v>194749859.373763</v>
      </c>
      <c r="CF182">
        <v>173881235.745011</v>
      </c>
      <c r="CG182">
        <v>196905005.85406899</v>
      </c>
      <c r="CH182">
        <v>196904401.115475</v>
      </c>
      <c r="CI182">
        <v>196889506.67175299</v>
      </c>
      <c r="CJ182">
        <v>192673926.707654</v>
      </c>
      <c r="CK182">
        <v>195120913.57225099</v>
      </c>
      <c r="CL182">
        <v>176909239.66893801</v>
      </c>
      <c r="CM182">
        <v>196622802.32909799</v>
      </c>
      <c r="CN182">
        <v>188006525.12812501</v>
      </c>
      <c r="CO182">
        <v>188889318.83369401</v>
      </c>
      <c r="CP182">
        <v>195801044.44390699</v>
      </c>
      <c r="CQ182">
        <v>192825610.31952101</v>
      </c>
      <c r="CR182">
        <v>196905029.940487</v>
      </c>
      <c r="CS182">
        <v>196905029.940487</v>
      </c>
      <c r="CT182">
        <v>4182</v>
      </c>
      <c r="CU182">
        <v>4.8402777777999999E-2</v>
      </c>
      <c r="CV182">
        <v>4677</v>
      </c>
      <c r="CW182">
        <v>17839062.943599399</v>
      </c>
      <c r="CX182">
        <v>293977273.04964298</v>
      </c>
      <c r="CY182">
        <v>4906.2641761074601</v>
      </c>
      <c r="CZ182">
        <v>80852.350143802105</v>
      </c>
      <c r="DA182">
        <v>690</v>
      </c>
      <c r="DB182">
        <v>11370.7944775783</v>
      </c>
      <c r="DC182">
        <v>43.262649478081002</v>
      </c>
      <c r="DE182">
        <v>9.8757922256462502E-2</v>
      </c>
    </row>
    <row r="183" spans="1:109" x14ac:dyDescent="0.3">
      <c r="A183" s="1">
        <v>44250</v>
      </c>
      <c r="B183">
        <v>3930</v>
      </c>
      <c r="C183">
        <v>750</v>
      </c>
      <c r="D183">
        <v>21457</v>
      </c>
      <c r="E183">
        <v>26874</v>
      </c>
      <c r="F183">
        <v>161</v>
      </c>
      <c r="G183">
        <v>13553</v>
      </c>
      <c r="H183">
        <v>25530</v>
      </c>
      <c r="I183">
        <v>38</v>
      </c>
      <c r="J183">
        <v>3929</v>
      </c>
      <c r="K183">
        <v>33645</v>
      </c>
      <c r="L183">
        <v>27806</v>
      </c>
      <c r="M183">
        <v>27125</v>
      </c>
      <c r="N183">
        <v>26102</v>
      </c>
      <c r="O183">
        <v>6219</v>
      </c>
      <c r="P183">
        <v>55</v>
      </c>
      <c r="Q183">
        <v>16540</v>
      </c>
      <c r="R183">
        <v>243</v>
      </c>
      <c r="S183">
        <v>23338</v>
      </c>
      <c r="T183">
        <v>1270</v>
      </c>
      <c r="U183">
        <v>16</v>
      </c>
      <c r="V183">
        <v>17929</v>
      </c>
      <c r="W183">
        <v>299</v>
      </c>
      <c r="X183">
        <v>24059</v>
      </c>
      <c r="Y183">
        <v>1613</v>
      </c>
      <c r="Z183">
        <v>20</v>
      </c>
      <c r="AA183">
        <v>26339</v>
      </c>
      <c r="AB183">
        <v>7496</v>
      </c>
      <c r="AC183">
        <v>72</v>
      </c>
      <c r="AD183">
        <v>1614335295</v>
      </c>
      <c r="AE183">
        <v>2244467084.4349799</v>
      </c>
      <c r="AF183">
        <v>1.282368259097</v>
      </c>
      <c r="AG183">
        <v>1.282368259097</v>
      </c>
      <c r="AH183">
        <v>2875142523.48634</v>
      </c>
      <c r="AI183">
        <v>2875142523.48634</v>
      </c>
      <c r="AJ183">
        <v>2242056837.4881902</v>
      </c>
      <c r="AK183">
        <v>122101.949690632</v>
      </c>
      <c r="AL183">
        <v>1781787.6370032399</v>
      </c>
      <c r="AM183">
        <v>0.97092746127499996</v>
      </c>
      <c r="AN183">
        <v>11.915807874501001</v>
      </c>
      <c r="AO183">
        <v>17.0902769031844</v>
      </c>
      <c r="AP183">
        <v>11.915807874501001</v>
      </c>
      <c r="AQ183">
        <v>17.0902769031844</v>
      </c>
      <c r="AR183">
        <v>3.0050402323254701E-4</v>
      </c>
      <c r="AS183">
        <v>14.5926223251777</v>
      </c>
      <c r="AU183">
        <v>75.214566076271296</v>
      </c>
      <c r="AV183">
        <v>16.4794122863455</v>
      </c>
      <c r="AW183">
        <v>3.0544494087032998E-4</v>
      </c>
      <c r="AX183">
        <v>9.3040493934389099E-3</v>
      </c>
      <c r="AY183">
        <v>13.563010594595401</v>
      </c>
      <c r="AZ183">
        <v>16.4794122863455</v>
      </c>
      <c r="BA183">
        <v>3.71363174E-4</v>
      </c>
      <c r="BB183">
        <v>153808344.68404201</v>
      </c>
      <c r="BC183">
        <v>153808344.68404201</v>
      </c>
      <c r="BD183">
        <v>99706588.364031106</v>
      </c>
      <c r="BE183">
        <v>153808344.68404201</v>
      </c>
      <c r="BF183">
        <v>153808344.68404201</v>
      </c>
      <c r="BG183">
        <v>148971489.87954301</v>
      </c>
      <c r="BH183">
        <v>153808344.68404201</v>
      </c>
      <c r="BI183">
        <v>153808344.68404201</v>
      </c>
      <c r="BJ183">
        <v>153808344.68404201</v>
      </c>
      <c r="BK183">
        <v>121795522.000292</v>
      </c>
      <c r="BL183">
        <v>152875436.76417199</v>
      </c>
      <c r="BM183">
        <v>153808344.68404201</v>
      </c>
      <c r="BN183">
        <v>78.064550404000002</v>
      </c>
      <c r="BO183">
        <v>194505739.64466199</v>
      </c>
      <c r="BP183">
        <v>197023384.838958</v>
      </c>
      <c r="BQ183">
        <v>197027125.24578601</v>
      </c>
      <c r="BR183">
        <v>191299052.96844599</v>
      </c>
      <c r="BS183">
        <v>196955411.82237101</v>
      </c>
      <c r="BT183">
        <v>197027005.911376</v>
      </c>
      <c r="BU183">
        <v>184358229.681981</v>
      </c>
      <c r="BV183">
        <v>196309114.93841201</v>
      </c>
      <c r="BW183">
        <v>197027131.58437699</v>
      </c>
      <c r="BX183">
        <v>197027128.54547799</v>
      </c>
      <c r="BY183">
        <v>197027083.04294699</v>
      </c>
      <c r="BZ183">
        <v>197025780.59266901</v>
      </c>
      <c r="CA183">
        <v>196997359.93281099</v>
      </c>
      <c r="CB183">
        <v>196618223.66470501</v>
      </c>
      <c r="CC183">
        <v>186638478.62711799</v>
      </c>
      <c r="CD183">
        <v>192429998.37082601</v>
      </c>
      <c r="CE183">
        <v>195205941.84332001</v>
      </c>
      <c r="CF183">
        <v>174471463.23460099</v>
      </c>
      <c r="CG183">
        <v>197027102.88022599</v>
      </c>
      <c r="CH183">
        <v>197026384.142876</v>
      </c>
      <c r="CI183">
        <v>197008970.54884899</v>
      </c>
      <c r="CJ183">
        <v>192892483.61052999</v>
      </c>
      <c r="CK183">
        <v>195488744.08181199</v>
      </c>
      <c r="CL183">
        <v>177576164.14167699</v>
      </c>
      <c r="CM183">
        <v>196724126.18507701</v>
      </c>
      <c r="CN183">
        <v>188070788.258358</v>
      </c>
      <c r="CO183">
        <v>189570371.21927401</v>
      </c>
      <c r="CP183">
        <v>196186725.84187299</v>
      </c>
      <c r="CQ183">
        <v>193126493.94055799</v>
      </c>
      <c r="CR183">
        <v>197027131.89017799</v>
      </c>
      <c r="CS183">
        <v>197027131.89017799</v>
      </c>
      <c r="CT183">
        <v>5856</v>
      </c>
      <c r="CU183">
        <v>6.7777777777999995E-2</v>
      </c>
      <c r="CV183">
        <v>6412</v>
      </c>
      <c r="CW183">
        <v>16534936.9480696</v>
      </c>
      <c r="CX183">
        <v>241288090.05380601</v>
      </c>
      <c r="CY183">
        <v>3355.15753338886</v>
      </c>
      <c r="CZ183">
        <v>48960.546726218403</v>
      </c>
      <c r="DA183">
        <v>232.750330184842</v>
      </c>
      <c r="DB183">
        <v>3396.4376644478102</v>
      </c>
      <c r="DC183">
        <v>43.345028062685998</v>
      </c>
      <c r="DE183">
        <v>9.9067463181750304E-2</v>
      </c>
    </row>
    <row r="184" spans="1:109" x14ac:dyDescent="0.3">
      <c r="A184" s="1">
        <v>44251</v>
      </c>
      <c r="B184">
        <v>2351</v>
      </c>
      <c r="C184">
        <v>737</v>
      </c>
      <c r="D184">
        <v>21376</v>
      </c>
      <c r="E184">
        <v>26846</v>
      </c>
      <c r="F184">
        <v>160</v>
      </c>
      <c r="G184">
        <v>13390</v>
      </c>
      <c r="H184">
        <v>25467</v>
      </c>
      <c r="I184">
        <v>36</v>
      </c>
      <c r="J184">
        <v>3856</v>
      </c>
      <c r="K184">
        <v>34138</v>
      </c>
      <c r="L184">
        <v>28280</v>
      </c>
      <c r="M184">
        <v>27597</v>
      </c>
      <c r="N184">
        <v>26058</v>
      </c>
      <c r="O184">
        <v>6092</v>
      </c>
      <c r="P184">
        <v>55</v>
      </c>
      <c r="Q184">
        <v>16411</v>
      </c>
      <c r="R184">
        <v>241</v>
      </c>
      <c r="S184">
        <v>23263</v>
      </c>
      <c r="T184">
        <v>1241</v>
      </c>
      <c r="U184">
        <v>13</v>
      </c>
      <c r="V184">
        <v>17815</v>
      </c>
      <c r="W184">
        <v>291</v>
      </c>
      <c r="X184">
        <v>23988</v>
      </c>
      <c r="Y184">
        <v>1580</v>
      </c>
      <c r="Z184">
        <v>20</v>
      </c>
      <c r="AA184">
        <v>26296</v>
      </c>
      <c r="AB184">
        <v>7342</v>
      </c>
      <c r="AC184">
        <v>71</v>
      </c>
      <c r="AD184">
        <v>1614335295</v>
      </c>
      <c r="AE184">
        <v>2243457741.9714899</v>
      </c>
      <c r="AF184">
        <v>1.2941381096960001</v>
      </c>
      <c r="AG184">
        <v>1.2941381096960001</v>
      </c>
      <c r="AH184">
        <v>2873340426.2727098</v>
      </c>
      <c r="AI184">
        <v>2873340426.2727098</v>
      </c>
      <c r="AJ184">
        <v>2220273404.164</v>
      </c>
      <c r="AK184">
        <v>117482.003931263</v>
      </c>
      <c r="AL184">
        <v>1712274.98731739</v>
      </c>
      <c r="AM184">
        <v>0.97150776127399996</v>
      </c>
      <c r="AN184">
        <v>6.3685028472259999</v>
      </c>
      <c r="AO184">
        <v>16.650367113038602</v>
      </c>
      <c r="AP184">
        <v>6.3685028472259999</v>
      </c>
      <c r="AQ184">
        <v>16.650367113038602</v>
      </c>
      <c r="AR184">
        <v>2.9404006057562299E-4</v>
      </c>
      <c r="AS184">
        <v>14.5747853289872</v>
      </c>
      <c r="AU184">
        <v>89.467546019569596</v>
      </c>
      <c r="AV184">
        <v>14.5926223251777</v>
      </c>
      <c r="AW184">
        <v>3.0050402323254799E-4</v>
      </c>
      <c r="AX184">
        <v>9.3360181553755802E-3</v>
      </c>
      <c r="AY184">
        <v>12.010494967181099</v>
      </c>
      <c r="AZ184">
        <v>14.5926223251777</v>
      </c>
      <c r="BA184">
        <v>3.74896066E-4</v>
      </c>
      <c r="BB184">
        <v>153927326.63510099</v>
      </c>
      <c r="BC184">
        <v>153927326.63510099</v>
      </c>
      <c r="BD184">
        <v>109418722.604085</v>
      </c>
      <c r="BE184">
        <v>153927326.63510099</v>
      </c>
      <c r="BF184">
        <v>153927326.63510099</v>
      </c>
      <c r="BG184">
        <v>149009064.36498499</v>
      </c>
      <c r="BH184">
        <v>153927326.63510099</v>
      </c>
      <c r="BI184">
        <v>153927326.63510099</v>
      </c>
      <c r="BJ184">
        <v>153927326.63510099</v>
      </c>
      <c r="BK184">
        <v>129484589.711852</v>
      </c>
      <c r="BL184">
        <v>153007309.898734</v>
      </c>
      <c r="BM184">
        <v>153927326.63510099</v>
      </c>
      <c r="BN184">
        <v>78.078382966999996</v>
      </c>
      <c r="BO184">
        <v>194667922.887656</v>
      </c>
      <c r="BP184">
        <v>197140841.80559501</v>
      </c>
      <c r="BQ184">
        <v>197144602.18268299</v>
      </c>
      <c r="BR184">
        <v>191527522.49145901</v>
      </c>
      <c r="BS184">
        <v>197072119.62967601</v>
      </c>
      <c r="BT184">
        <v>197144480.15090501</v>
      </c>
      <c r="BU184">
        <v>184347522.496701</v>
      </c>
      <c r="BV184">
        <v>196436673.69942799</v>
      </c>
      <c r="BW184">
        <v>197144613.586781</v>
      </c>
      <c r="BX184">
        <v>197144610.532029</v>
      </c>
      <c r="BY184">
        <v>197144559.42950001</v>
      </c>
      <c r="BZ184">
        <v>197143246.480634</v>
      </c>
      <c r="CA184">
        <v>197114515.91962501</v>
      </c>
      <c r="CB184">
        <v>196737652.24507299</v>
      </c>
      <c r="CC184">
        <v>186972662.60961899</v>
      </c>
      <c r="CD184">
        <v>192646173.893051</v>
      </c>
      <c r="CE184">
        <v>195346468.72599</v>
      </c>
      <c r="CF184">
        <v>171945153.99217099</v>
      </c>
      <c r="CG184">
        <v>197144579.337006</v>
      </c>
      <c r="CH184">
        <v>197143854.105261</v>
      </c>
      <c r="CI184">
        <v>197126256.60691801</v>
      </c>
      <c r="CJ184">
        <v>193061567.31440601</v>
      </c>
      <c r="CK184">
        <v>195626660.68400899</v>
      </c>
      <c r="CL184">
        <v>178153656.29438701</v>
      </c>
      <c r="CM184">
        <v>196841398.73236501</v>
      </c>
      <c r="CN184">
        <v>188321494.551981</v>
      </c>
      <c r="CO184">
        <v>189850208.92488399</v>
      </c>
      <c r="CP184">
        <v>196342918.390926</v>
      </c>
      <c r="CQ184">
        <v>193371632.61971799</v>
      </c>
      <c r="CR184">
        <v>197144613.89410901</v>
      </c>
      <c r="CS184">
        <v>197144613.89410901</v>
      </c>
      <c r="CT184">
        <v>4059</v>
      </c>
      <c r="CU184">
        <v>4.6979166667E-2</v>
      </c>
      <c r="CV184">
        <v>4387</v>
      </c>
      <c r="CW184">
        <v>30956194.669831801</v>
      </c>
      <c r="CX184">
        <v>451179891.91513598</v>
      </c>
      <c r="CY184">
        <v>8093.2181287029798</v>
      </c>
      <c r="CZ184">
        <v>117956.91684651301</v>
      </c>
      <c r="DA184">
        <v>257.1146</v>
      </c>
      <c r="DB184">
        <v>3747.3900999484099</v>
      </c>
      <c r="DC184">
        <v>43.499293941791997</v>
      </c>
      <c r="DE184">
        <v>9.7411495998013006E-2</v>
      </c>
    </row>
    <row r="185" spans="1:109" x14ac:dyDescent="0.3">
      <c r="A185" s="1">
        <v>44252</v>
      </c>
      <c r="B185">
        <v>2243</v>
      </c>
      <c r="C185">
        <v>734</v>
      </c>
      <c r="D185">
        <v>21410</v>
      </c>
      <c r="E185">
        <v>27054</v>
      </c>
      <c r="F185">
        <v>164</v>
      </c>
      <c r="G185">
        <v>13306</v>
      </c>
      <c r="H185">
        <v>25671</v>
      </c>
      <c r="I185">
        <v>30</v>
      </c>
      <c r="J185">
        <v>3771</v>
      </c>
      <c r="K185">
        <v>34444</v>
      </c>
      <c r="L185">
        <v>28532</v>
      </c>
      <c r="M185">
        <v>27844</v>
      </c>
      <c r="N185">
        <v>26285</v>
      </c>
      <c r="O185">
        <v>6094</v>
      </c>
      <c r="P185">
        <v>53</v>
      </c>
      <c r="Q185">
        <v>16570</v>
      </c>
      <c r="R185">
        <v>254</v>
      </c>
      <c r="S185">
        <v>23475</v>
      </c>
      <c r="T185">
        <v>1253</v>
      </c>
      <c r="U185">
        <v>13</v>
      </c>
      <c r="V185">
        <v>17970</v>
      </c>
      <c r="W185">
        <v>311</v>
      </c>
      <c r="X185">
        <v>24206</v>
      </c>
      <c r="Y185">
        <v>1594</v>
      </c>
      <c r="Z185">
        <v>18</v>
      </c>
      <c r="AA185">
        <v>26527</v>
      </c>
      <c r="AB185">
        <v>7350</v>
      </c>
      <c r="AC185">
        <v>69</v>
      </c>
      <c r="AD185">
        <v>1614335295</v>
      </c>
      <c r="AE185">
        <v>2251521709.2133298</v>
      </c>
      <c r="AF185">
        <v>1.3130614030729999</v>
      </c>
      <c r="AG185">
        <v>1.3130614030729999</v>
      </c>
      <c r="AH185">
        <v>2925168922.2423201</v>
      </c>
      <c r="AI185">
        <v>2925168922.2423201</v>
      </c>
      <c r="AJ185">
        <v>2227747244.2610502</v>
      </c>
      <c r="AK185">
        <v>3523132.3529254701</v>
      </c>
      <c r="AL185">
        <v>51357318.056669697</v>
      </c>
      <c r="AM185">
        <v>0.97131252121300005</v>
      </c>
      <c r="AN185">
        <v>4.6241604162729999</v>
      </c>
      <c r="AO185">
        <v>16.330604256361902</v>
      </c>
      <c r="AP185">
        <v>4.6241604162729999</v>
      </c>
      <c r="AQ185">
        <v>16.330604256361902</v>
      </c>
      <c r="AR185">
        <v>3.0644835065018398E-4</v>
      </c>
      <c r="AS185">
        <v>14.5771753405814</v>
      </c>
      <c r="AU185">
        <v>79.715805658174901</v>
      </c>
      <c r="AV185">
        <v>14.5747853289872</v>
      </c>
      <c r="AW185">
        <v>2.9404006057562202E-4</v>
      </c>
      <c r="AX185">
        <v>9.0159045971229292E-3</v>
      </c>
      <c r="AY185">
        <v>11.9935638196959</v>
      </c>
      <c r="AZ185">
        <v>14.5747853289872</v>
      </c>
      <c r="BA185">
        <v>3.9191283800000002E-4</v>
      </c>
      <c r="BB185">
        <v>154455280.71171099</v>
      </c>
      <c r="BC185">
        <v>154450466.77591601</v>
      </c>
      <c r="BD185">
        <v>109522963.569557</v>
      </c>
      <c r="BE185">
        <v>154455280.71171099</v>
      </c>
      <c r="BF185">
        <v>154455280.71171099</v>
      </c>
      <c r="BG185">
        <v>149426869.655958</v>
      </c>
      <c r="BH185">
        <v>154455280.71171099</v>
      </c>
      <c r="BI185">
        <v>154455280.71171099</v>
      </c>
      <c r="BJ185">
        <v>154455280.71171099</v>
      </c>
      <c r="BK185">
        <v>129686765.56473599</v>
      </c>
      <c r="BL185">
        <v>153529403.93088099</v>
      </c>
      <c r="BM185">
        <v>154455280.71171099</v>
      </c>
      <c r="BN185">
        <v>76.970656022399993</v>
      </c>
      <c r="BO185">
        <v>198158255.78784901</v>
      </c>
      <c r="BP185">
        <v>200663627.22450799</v>
      </c>
      <c r="BQ185">
        <v>200667733.79654801</v>
      </c>
      <c r="BR185">
        <v>194911094.533346</v>
      </c>
      <c r="BS185">
        <v>200590601.396642</v>
      </c>
      <c r="BT185">
        <v>200667607.822321</v>
      </c>
      <c r="BU185">
        <v>186927001.81448901</v>
      </c>
      <c r="BV185">
        <v>199936228.07117999</v>
      </c>
      <c r="BW185">
        <v>200667745.93892699</v>
      </c>
      <c r="BX185">
        <v>200667742.86050701</v>
      </c>
      <c r="BY185">
        <v>200667691.03504601</v>
      </c>
      <c r="BZ185">
        <v>200666369.30991599</v>
      </c>
      <c r="CA185">
        <v>200637512.906279</v>
      </c>
      <c r="CB185">
        <v>200255467.15221101</v>
      </c>
      <c r="CC185">
        <v>190110564.29056701</v>
      </c>
      <c r="CD185">
        <v>196166707.14181599</v>
      </c>
      <c r="CE185">
        <v>198865163.81245199</v>
      </c>
      <c r="CF185">
        <v>178003695.95640099</v>
      </c>
      <c r="CG185">
        <v>200667711.28949699</v>
      </c>
      <c r="CH185">
        <v>200666982.405736</v>
      </c>
      <c r="CI185">
        <v>200649217.39580101</v>
      </c>
      <c r="CJ185">
        <v>196633044.203554</v>
      </c>
      <c r="CK185">
        <v>199146217.63355401</v>
      </c>
      <c r="CL185">
        <v>182273122.04842901</v>
      </c>
      <c r="CM185">
        <v>200359687.81155699</v>
      </c>
      <c r="CN185">
        <v>191460999.83116701</v>
      </c>
      <c r="CO185">
        <v>193090005.807753</v>
      </c>
      <c r="CP185">
        <v>199866116.72051001</v>
      </c>
      <c r="CQ185">
        <v>196841855.986931</v>
      </c>
      <c r="CR185">
        <v>200667746.247035</v>
      </c>
      <c r="CS185">
        <v>200667746.247035</v>
      </c>
      <c r="CT185">
        <v>4493</v>
      </c>
      <c r="CU185">
        <v>5.2002314814999999E-2</v>
      </c>
      <c r="CV185">
        <v>4860</v>
      </c>
      <c r="CW185">
        <v>43395498.465166003</v>
      </c>
      <c r="CX185">
        <v>632583790.11865699</v>
      </c>
      <c r="CY185">
        <v>9749.9404195064708</v>
      </c>
      <c r="CZ185">
        <v>142126.591055367</v>
      </c>
      <c r="DA185">
        <v>531.64744861621898</v>
      </c>
      <c r="DB185">
        <v>7749.9180778513601</v>
      </c>
      <c r="DC185">
        <v>42.971710105541</v>
      </c>
      <c r="DE185">
        <v>9.7296136777883804E-2</v>
      </c>
    </row>
    <row r="186" spans="1:109" x14ac:dyDescent="0.3">
      <c r="A186" s="1">
        <v>44253</v>
      </c>
      <c r="B186">
        <v>1706</v>
      </c>
      <c r="C186">
        <v>751</v>
      </c>
      <c r="D186">
        <v>21525</v>
      </c>
      <c r="E186">
        <v>27220</v>
      </c>
      <c r="F186">
        <v>166</v>
      </c>
      <c r="G186">
        <v>13346</v>
      </c>
      <c r="H186">
        <v>25808</v>
      </c>
      <c r="I186">
        <v>29</v>
      </c>
      <c r="J186">
        <v>3789</v>
      </c>
      <c r="K186">
        <v>34633</v>
      </c>
      <c r="L186">
        <v>28708</v>
      </c>
      <c r="M186">
        <v>28013</v>
      </c>
      <c r="N186">
        <v>26444</v>
      </c>
      <c r="O186">
        <v>6127</v>
      </c>
      <c r="P186">
        <v>52</v>
      </c>
      <c r="Q186">
        <v>16636</v>
      </c>
      <c r="R186">
        <v>260</v>
      </c>
      <c r="S186">
        <v>23614</v>
      </c>
      <c r="T186">
        <v>1276</v>
      </c>
      <c r="U186">
        <v>13</v>
      </c>
      <c r="V186">
        <v>18208</v>
      </c>
      <c r="W186">
        <v>335</v>
      </c>
      <c r="X186">
        <v>24422</v>
      </c>
      <c r="Y186">
        <v>1679</v>
      </c>
      <c r="Z186">
        <v>18</v>
      </c>
      <c r="AA186">
        <v>26719</v>
      </c>
      <c r="AB186">
        <v>7554</v>
      </c>
      <c r="AC186">
        <v>74</v>
      </c>
      <c r="AD186">
        <v>1614386199</v>
      </c>
      <c r="AE186">
        <v>2369543867.9391499</v>
      </c>
      <c r="AF186">
        <v>1.3344993171099999</v>
      </c>
      <c r="AG186">
        <v>1.3344993171099999</v>
      </c>
      <c r="AH186">
        <v>3081684472.8189702</v>
      </c>
      <c r="AI186">
        <v>3081684472.8189702</v>
      </c>
      <c r="AJ186">
        <v>2309243948.87924</v>
      </c>
      <c r="AK186">
        <v>375623.50877348898</v>
      </c>
      <c r="AL186">
        <v>5757728.4743039804</v>
      </c>
      <c r="AM186">
        <v>0.97055829963999996</v>
      </c>
      <c r="AN186">
        <v>16.341831634993</v>
      </c>
      <c r="AO186">
        <v>17.019671135248199</v>
      </c>
      <c r="AP186">
        <v>16.341831634993</v>
      </c>
      <c r="AQ186">
        <v>17.019671135248199</v>
      </c>
      <c r="AR186">
        <v>3.3155678290782E-4</v>
      </c>
      <c r="AS186">
        <v>15.3284561264669</v>
      </c>
      <c r="AU186">
        <v>115.343004219278</v>
      </c>
      <c r="AV186">
        <v>14.5771753405814</v>
      </c>
      <c r="AW186">
        <v>3.0644835065018501E-4</v>
      </c>
      <c r="AX186">
        <v>9.7737369032483198E-3</v>
      </c>
      <c r="AY186">
        <v>11.9880694748529</v>
      </c>
      <c r="AZ186">
        <v>14.5771753405814</v>
      </c>
      <c r="BA186">
        <v>3.9508529300000001E-4</v>
      </c>
      <c r="BB186">
        <v>154584639.730793</v>
      </c>
      <c r="BC186">
        <v>154578685.935642</v>
      </c>
      <c r="BD186">
        <v>105412686.43886299</v>
      </c>
      <c r="BE186">
        <v>154584639.730793</v>
      </c>
      <c r="BF186">
        <v>154584639.730793</v>
      </c>
      <c r="BG186">
        <v>149362194.398772</v>
      </c>
      <c r="BH186">
        <v>154584639.730793</v>
      </c>
      <c r="BI186">
        <v>154584639.730793</v>
      </c>
      <c r="BJ186">
        <v>154584639.730793</v>
      </c>
      <c r="BK186">
        <v>111993562.11832</v>
      </c>
      <c r="BL186">
        <v>153831048.030186</v>
      </c>
      <c r="BM186">
        <v>154584639.730793</v>
      </c>
      <c r="BN186">
        <v>76.891190153899998</v>
      </c>
      <c r="BO186">
        <v>198516396.41503799</v>
      </c>
      <c r="BP186">
        <v>201039212.90088701</v>
      </c>
      <c r="BQ186">
        <v>201043357.216483</v>
      </c>
      <c r="BR186">
        <v>195124311.104022</v>
      </c>
      <c r="BS186">
        <v>200965489.94857699</v>
      </c>
      <c r="BT186">
        <v>201043227.48592699</v>
      </c>
      <c r="BU186">
        <v>186915922.62786901</v>
      </c>
      <c r="BV186">
        <v>200308068.782612</v>
      </c>
      <c r="BW186">
        <v>201043369.44725201</v>
      </c>
      <c r="BX186">
        <v>201043366.343981</v>
      </c>
      <c r="BY186">
        <v>201043313.977384</v>
      </c>
      <c r="BZ186">
        <v>201041989.40886</v>
      </c>
      <c r="CA186">
        <v>201012851.30450299</v>
      </c>
      <c r="CB186">
        <v>200630289.05595601</v>
      </c>
      <c r="CC186">
        <v>189954115.72440699</v>
      </c>
      <c r="CD186">
        <v>196462226.29254401</v>
      </c>
      <c r="CE186">
        <v>199232822.919159</v>
      </c>
      <c r="CF186">
        <v>178043881.477238</v>
      </c>
      <c r="CG186">
        <v>201043336.49227399</v>
      </c>
      <c r="CH186">
        <v>201042653.842464</v>
      </c>
      <c r="CI186">
        <v>201025715.021617</v>
      </c>
      <c r="CJ186">
        <v>197052947.551267</v>
      </c>
      <c r="CK186">
        <v>199555105.17051199</v>
      </c>
      <c r="CL186">
        <v>182435111.54429099</v>
      </c>
      <c r="CM186">
        <v>200745870.208915</v>
      </c>
      <c r="CN186">
        <v>191761302.82673001</v>
      </c>
      <c r="CO186">
        <v>193173141.61696401</v>
      </c>
      <c r="CP186">
        <v>200237692.300495</v>
      </c>
      <c r="CQ186">
        <v>197121503.995087</v>
      </c>
      <c r="CR186">
        <v>201043369.755808</v>
      </c>
      <c r="CS186">
        <v>201043369.755808</v>
      </c>
      <c r="CT186">
        <v>3819</v>
      </c>
      <c r="CU186">
        <v>4.4201388889E-2</v>
      </c>
      <c r="CV186">
        <v>4240</v>
      </c>
      <c r="CW186">
        <v>12302376.7620582</v>
      </c>
      <c r="CX186">
        <v>188576442.448475</v>
      </c>
      <c r="CY186">
        <v>3632.17622528423</v>
      </c>
      <c r="CZ186">
        <v>55675.6539128656</v>
      </c>
      <c r="DA186">
        <v>690</v>
      </c>
      <c r="DB186">
        <v>10576.634727262101</v>
      </c>
      <c r="DC186">
        <v>42.968025540695002</v>
      </c>
      <c r="DE186">
        <v>9.3188751495502195E-2</v>
      </c>
    </row>
    <row r="187" spans="1:109" x14ac:dyDescent="0.3">
      <c r="A187" s="1">
        <v>44254</v>
      </c>
      <c r="B187">
        <v>1792</v>
      </c>
      <c r="C187">
        <v>748</v>
      </c>
      <c r="D187">
        <v>21674</v>
      </c>
      <c r="E187">
        <v>27404</v>
      </c>
      <c r="F187">
        <v>163</v>
      </c>
      <c r="G187">
        <v>13409</v>
      </c>
      <c r="H187">
        <v>25983</v>
      </c>
      <c r="I187">
        <v>30</v>
      </c>
      <c r="J187">
        <v>3800</v>
      </c>
      <c r="K187">
        <v>34855</v>
      </c>
      <c r="L187">
        <v>28898</v>
      </c>
      <c r="M187">
        <v>28199</v>
      </c>
      <c r="N187">
        <v>26619</v>
      </c>
      <c r="O187">
        <v>6159</v>
      </c>
      <c r="P187">
        <v>53</v>
      </c>
      <c r="Q187">
        <v>16726</v>
      </c>
      <c r="R187">
        <v>256</v>
      </c>
      <c r="S187">
        <v>23782</v>
      </c>
      <c r="T187">
        <v>1280</v>
      </c>
      <c r="U187">
        <v>13</v>
      </c>
      <c r="V187">
        <v>18505</v>
      </c>
      <c r="W187">
        <v>338</v>
      </c>
      <c r="X187">
        <v>24675</v>
      </c>
      <c r="Y187">
        <v>1744</v>
      </c>
      <c r="Z187">
        <v>18</v>
      </c>
      <c r="AA187">
        <v>26933</v>
      </c>
      <c r="AB187">
        <v>7815</v>
      </c>
      <c r="AC187">
        <v>77</v>
      </c>
      <c r="AD187">
        <v>1614472919</v>
      </c>
      <c r="AE187">
        <v>2501612813.1939101</v>
      </c>
      <c r="AF187">
        <v>1.355325692593</v>
      </c>
      <c r="AG187">
        <v>1.355325692593</v>
      </c>
      <c r="AH187">
        <v>3252880029.5380802</v>
      </c>
      <c r="AI187">
        <v>3252880029.5380802</v>
      </c>
      <c r="AJ187">
        <v>2400072578.3590298</v>
      </c>
      <c r="AK187">
        <v>116071.306885347</v>
      </c>
      <c r="AL187">
        <v>1876949.1214288</v>
      </c>
      <c r="AM187">
        <v>0.97048953610800004</v>
      </c>
      <c r="AN187">
        <v>21.090275736088</v>
      </c>
      <c r="AO187">
        <v>17.8222187393776</v>
      </c>
      <c r="AP187">
        <v>21.090275736088</v>
      </c>
      <c r="AQ187">
        <v>17.8222187393776</v>
      </c>
      <c r="AR187">
        <v>3.52805219290879E-4</v>
      </c>
      <c r="AS187">
        <v>16.170655537486201</v>
      </c>
      <c r="AU187">
        <v>94.123169350056401</v>
      </c>
      <c r="AV187">
        <v>15.3284561264669</v>
      </c>
      <c r="AW187">
        <v>3.3155678290781897E-4</v>
      </c>
      <c r="AX187">
        <v>1.06277632522887E-2</v>
      </c>
      <c r="AY187">
        <v>12.7131045117113</v>
      </c>
      <c r="AZ187">
        <v>15.3284561264669</v>
      </c>
      <c r="BA187">
        <v>3.9843123600000001E-4</v>
      </c>
      <c r="BB187">
        <v>154700766.916639</v>
      </c>
      <c r="BC187">
        <v>154595051.70823899</v>
      </c>
      <c r="BD187">
        <v>105695246.586318</v>
      </c>
      <c r="BE187">
        <v>154700766.916639</v>
      </c>
      <c r="BF187">
        <v>154700766.916639</v>
      </c>
      <c r="BG187">
        <v>149365138.781005</v>
      </c>
      <c r="BH187">
        <v>154700766.916639</v>
      </c>
      <c r="BI187">
        <v>154700766.916639</v>
      </c>
      <c r="BJ187">
        <v>154700766.916639</v>
      </c>
      <c r="BK187">
        <v>111644870.835761</v>
      </c>
      <c r="BL187">
        <v>153928099.923639</v>
      </c>
      <c r="BM187">
        <v>154700766.916639</v>
      </c>
      <c r="BN187">
        <v>76.904551980899996</v>
      </c>
      <c r="BO187">
        <v>198604557.020273</v>
      </c>
      <c r="BP187">
        <v>201155251.71344799</v>
      </c>
      <c r="BQ187">
        <v>201159428.46137601</v>
      </c>
      <c r="BR187">
        <v>195223132.64068601</v>
      </c>
      <c r="BS187">
        <v>201080854.09776101</v>
      </c>
      <c r="BT187">
        <v>201159298.40083599</v>
      </c>
      <c r="BU187">
        <v>187293216.34148499</v>
      </c>
      <c r="BV187">
        <v>200419491.52626699</v>
      </c>
      <c r="BW187">
        <v>201159440.75298101</v>
      </c>
      <c r="BX187">
        <v>201159437.61651099</v>
      </c>
      <c r="BY187">
        <v>201159384.639974</v>
      </c>
      <c r="BZ187">
        <v>201158057.07823801</v>
      </c>
      <c r="CA187">
        <v>201128576.61532399</v>
      </c>
      <c r="CB187">
        <v>200744617.29448101</v>
      </c>
      <c r="CC187">
        <v>190402630.80472499</v>
      </c>
      <c r="CD187">
        <v>196544333.772531</v>
      </c>
      <c r="CE187">
        <v>199335530.97059599</v>
      </c>
      <c r="CF187">
        <v>178069623.874396</v>
      </c>
      <c r="CG187">
        <v>201159409.70667499</v>
      </c>
      <c r="CH187">
        <v>201158776.32641801</v>
      </c>
      <c r="CI187">
        <v>201142792.5336</v>
      </c>
      <c r="CJ187">
        <v>197180241.578852</v>
      </c>
      <c r="CK187">
        <v>199698532.36771199</v>
      </c>
      <c r="CL187">
        <v>182542915.30561599</v>
      </c>
      <c r="CM187">
        <v>200874977.74493599</v>
      </c>
      <c r="CN187">
        <v>192298051.93268201</v>
      </c>
      <c r="CO187">
        <v>193443501.09973601</v>
      </c>
      <c r="CP187">
        <v>200351579.79637399</v>
      </c>
      <c r="CQ187">
        <v>197240973.83481699</v>
      </c>
      <c r="CR187">
        <v>201159441.062693</v>
      </c>
      <c r="CS187">
        <v>201159441.062693</v>
      </c>
      <c r="CT187">
        <v>3828</v>
      </c>
      <c r="CU187">
        <v>4.4305555555999999E-2</v>
      </c>
      <c r="CV187">
        <v>4333</v>
      </c>
      <c r="CW187">
        <v>9538018.5437066909</v>
      </c>
      <c r="CX187">
        <v>154236012.380436</v>
      </c>
      <c r="CY187">
        <v>2698.3449246170399</v>
      </c>
      <c r="CZ187">
        <v>43634.006297306303</v>
      </c>
      <c r="DA187">
        <v>249.01999033525399</v>
      </c>
      <c r="DB187">
        <v>4026.8164856595299</v>
      </c>
      <c r="DC187">
        <v>43.001355190270999</v>
      </c>
      <c r="DE187">
        <v>9.0005192055244806E-2</v>
      </c>
    </row>
    <row r="188" spans="1:109" x14ac:dyDescent="0.3">
      <c r="A188" s="1">
        <v>44255</v>
      </c>
      <c r="B188">
        <v>1610</v>
      </c>
      <c r="C188">
        <v>749</v>
      </c>
      <c r="D188">
        <v>21755</v>
      </c>
      <c r="E188">
        <v>27495</v>
      </c>
      <c r="F188">
        <v>164</v>
      </c>
      <c r="G188">
        <v>13424</v>
      </c>
      <c r="H188">
        <v>26077</v>
      </c>
      <c r="I188">
        <v>30</v>
      </c>
      <c r="J188">
        <v>3775</v>
      </c>
      <c r="K188">
        <v>34969</v>
      </c>
      <c r="L188">
        <v>28987</v>
      </c>
      <c r="M188">
        <v>28289</v>
      </c>
      <c r="N188">
        <v>26717</v>
      </c>
      <c r="O188">
        <v>6122</v>
      </c>
      <c r="P188">
        <v>55</v>
      </c>
      <c r="Q188">
        <v>16753</v>
      </c>
      <c r="R188">
        <v>256</v>
      </c>
      <c r="S188">
        <v>23868</v>
      </c>
      <c r="T188">
        <v>1278</v>
      </c>
      <c r="U188">
        <v>13</v>
      </c>
      <c r="V188">
        <v>18329</v>
      </c>
      <c r="W188">
        <v>332</v>
      </c>
      <c r="X188">
        <v>24666</v>
      </c>
      <c r="Y188">
        <v>1673</v>
      </c>
      <c r="Z188">
        <v>18</v>
      </c>
      <c r="AA188">
        <v>26991</v>
      </c>
      <c r="AB188">
        <v>7529</v>
      </c>
      <c r="AC188">
        <v>76</v>
      </c>
      <c r="AD188">
        <v>1614559234</v>
      </c>
      <c r="AE188">
        <v>2352477950.3817902</v>
      </c>
      <c r="AF188">
        <v>1.3293082903269999</v>
      </c>
      <c r="AG188">
        <v>1.3293082903269999</v>
      </c>
      <c r="AH188">
        <v>3059397221.3933702</v>
      </c>
      <c r="AI188">
        <v>3059397221.3933702</v>
      </c>
      <c r="AJ188">
        <v>2301495630.21206</v>
      </c>
      <c r="AK188">
        <v>114192.923081079</v>
      </c>
      <c r="AL188">
        <v>1735753.9815758099</v>
      </c>
      <c r="AM188">
        <v>0.97063595299000005</v>
      </c>
      <c r="AN188">
        <v>19.566196250268</v>
      </c>
      <c r="AO188">
        <v>16.6721814772424</v>
      </c>
      <c r="AP188">
        <v>19.566196250268</v>
      </c>
      <c r="AQ188">
        <v>16.6721814772424</v>
      </c>
      <c r="AR188">
        <v>3.3510512088938898E-4</v>
      </c>
      <c r="AS188">
        <v>15.200188722232699</v>
      </c>
      <c r="AU188">
        <v>71.646454925849696</v>
      </c>
      <c r="AV188">
        <v>16.170655537486201</v>
      </c>
      <c r="AW188">
        <v>3.52805219290879E-4</v>
      </c>
      <c r="AX188">
        <v>1.1121250191899801E-2</v>
      </c>
      <c r="AY188">
        <v>13.4432661579403</v>
      </c>
      <c r="AZ188">
        <v>16.170655537486201</v>
      </c>
      <c r="BA188">
        <v>4.00176183E-4</v>
      </c>
      <c r="BB188">
        <v>154766364.639994</v>
      </c>
      <c r="BC188">
        <v>154637736.18850201</v>
      </c>
      <c r="BD188">
        <v>104720144.111231</v>
      </c>
      <c r="BE188">
        <v>154766364.639994</v>
      </c>
      <c r="BF188">
        <v>154766364.639994</v>
      </c>
      <c r="BG188">
        <v>149322036.54482701</v>
      </c>
      <c r="BH188">
        <v>154766364.639994</v>
      </c>
      <c r="BI188">
        <v>154766364.639994</v>
      </c>
      <c r="BJ188">
        <v>154766364.639994</v>
      </c>
      <c r="BK188">
        <v>111291475.413404</v>
      </c>
      <c r="BL188">
        <v>153996925.894198</v>
      </c>
      <c r="BM188">
        <v>154766364.639994</v>
      </c>
      <c r="BN188">
        <v>76.893511373099997</v>
      </c>
      <c r="BO188">
        <v>198733772.43856499</v>
      </c>
      <c r="BP188">
        <v>201269431.05313301</v>
      </c>
      <c r="BQ188">
        <v>201273621.402264</v>
      </c>
      <c r="BR188">
        <v>195363425.535606</v>
      </c>
      <c r="BS188">
        <v>201194648.497163</v>
      </c>
      <c r="BT188">
        <v>201273491.028047</v>
      </c>
      <c r="BU188">
        <v>187117727.21445799</v>
      </c>
      <c r="BV188">
        <v>200531744.43937099</v>
      </c>
      <c r="BW188">
        <v>201273633.67497799</v>
      </c>
      <c r="BX188">
        <v>201273630.54659599</v>
      </c>
      <c r="BY188">
        <v>201273577.97433501</v>
      </c>
      <c r="BZ188">
        <v>201272246.50574699</v>
      </c>
      <c r="CA188">
        <v>201242540.838</v>
      </c>
      <c r="CB188">
        <v>200855625.49478</v>
      </c>
      <c r="CC188">
        <v>190553638.304537</v>
      </c>
      <c r="CD188">
        <v>196667823.58514699</v>
      </c>
      <c r="CE188">
        <v>199460760.66978899</v>
      </c>
      <c r="CF188">
        <v>178125949.17576301</v>
      </c>
      <c r="CG188">
        <v>201273600.497448</v>
      </c>
      <c r="CH188">
        <v>201272904.80824801</v>
      </c>
      <c r="CI188">
        <v>201255474.06181201</v>
      </c>
      <c r="CJ188">
        <v>197270919.19180599</v>
      </c>
      <c r="CK188">
        <v>199777862.49354699</v>
      </c>
      <c r="CL188">
        <v>182508579.79310599</v>
      </c>
      <c r="CM188">
        <v>200970332.89112499</v>
      </c>
      <c r="CN188">
        <v>192273123.68870899</v>
      </c>
      <c r="CO188">
        <v>193515617.84120399</v>
      </c>
      <c r="CP188">
        <v>200472089.80454901</v>
      </c>
      <c r="CQ188">
        <v>197376785.65659899</v>
      </c>
      <c r="CR188">
        <v>201273633.98577499</v>
      </c>
      <c r="CS188">
        <v>201273633.98577499</v>
      </c>
      <c r="CT188">
        <v>3617</v>
      </c>
      <c r="CU188">
        <v>4.1863425926000002E-2</v>
      </c>
      <c r="CV188">
        <v>4161</v>
      </c>
      <c r="CW188">
        <v>10286804.4157032</v>
      </c>
      <c r="CX188">
        <v>156361368.46738601</v>
      </c>
      <c r="CY188">
        <v>3290.5120764390199</v>
      </c>
      <c r="CZ188">
        <v>50016.404554658999</v>
      </c>
      <c r="DA188">
        <v>301.27151795104101</v>
      </c>
      <c r="DB188">
        <v>4579.3839294893396</v>
      </c>
      <c r="DC188">
        <v>43.044984204815002</v>
      </c>
      <c r="DD188">
        <v>0.13140628728927101</v>
      </c>
      <c r="DE188">
        <v>9.0962904730133007E-2</v>
      </c>
    </row>
    <row r="189" spans="1:109" x14ac:dyDescent="0.3">
      <c r="A189" s="1">
        <v>44256</v>
      </c>
      <c r="B189">
        <v>1782</v>
      </c>
      <c r="C189">
        <v>767</v>
      </c>
      <c r="D189">
        <v>21827</v>
      </c>
      <c r="E189">
        <v>27590</v>
      </c>
      <c r="F189">
        <v>166</v>
      </c>
      <c r="G189">
        <v>13425</v>
      </c>
      <c r="H189">
        <v>26172</v>
      </c>
      <c r="I189">
        <v>30</v>
      </c>
      <c r="J189">
        <v>3792</v>
      </c>
      <c r="K189">
        <v>35078</v>
      </c>
      <c r="L189">
        <v>29087</v>
      </c>
      <c r="M189">
        <v>28385</v>
      </c>
      <c r="N189">
        <v>26812</v>
      </c>
      <c r="O189">
        <v>6121</v>
      </c>
      <c r="P189">
        <v>58</v>
      </c>
      <c r="Q189">
        <v>16802</v>
      </c>
      <c r="R189">
        <v>266</v>
      </c>
      <c r="S189">
        <v>23959</v>
      </c>
      <c r="T189">
        <v>1304</v>
      </c>
      <c r="U189">
        <v>13</v>
      </c>
      <c r="V189">
        <v>19085</v>
      </c>
      <c r="W189">
        <v>389</v>
      </c>
      <c r="X189">
        <v>25043</v>
      </c>
      <c r="Y189">
        <v>1931</v>
      </c>
      <c r="Z189">
        <v>19</v>
      </c>
      <c r="AA189">
        <v>27192</v>
      </c>
      <c r="AB189">
        <v>8331</v>
      </c>
      <c r="AC189">
        <v>88</v>
      </c>
      <c r="AD189">
        <v>1614644988</v>
      </c>
      <c r="AE189">
        <v>2858172045.6255102</v>
      </c>
      <c r="AF189">
        <v>1.410323258772</v>
      </c>
      <c r="AG189">
        <v>1.410323258772</v>
      </c>
      <c r="AH189">
        <v>3724938598.2394099</v>
      </c>
      <c r="AI189">
        <v>3724938598.2394099</v>
      </c>
      <c r="AJ189">
        <v>2641194899.8716998</v>
      </c>
      <c r="AK189">
        <v>777712.67776792997</v>
      </c>
      <c r="AL189">
        <v>14337602.8895362</v>
      </c>
      <c r="AM189">
        <v>0.96987376554399995</v>
      </c>
      <c r="AN189">
        <v>18.323661655927999</v>
      </c>
      <c r="AO189">
        <v>20.202708890558199</v>
      </c>
      <c r="AP189">
        <v>18.323661655927999</v>
      </c>
      <c r="AQ189">
        <v>20.202708890558199</v>
      </c>
      <c r="AR189">
        <v>3.7142760707421801E-4</v>
      </c>
      <c r="AS189">
        <v>18.435603918256501</v>
      </c>
      <c r="AU189">
        <v>80.707268089010796</v>
      </c>
      <c r="AV189">
        <v>15.200188722232699</v>
      </c>
      <c r="AW189">
        <v>3.3510512088938898E-4</v>
      </c>
      <c r="AX189">
        <v>1.06639114901202E-2</v>
      </c>
      <c r="AY189">
        <v>12.5769379525922</v>
      </c>
      <c r="AZ189">
        <v>15.200188722232699</v>
      </c>
      <c r="BA189">
        <v>4.0436835799999998E-4</v>
      </c>
      <c r="BB189">
        <v>155035444.36616501</v>
      </c>
      <c r="BC189">
        <v>154851070.30009499</v>
      </c>
      <c r="BD189">
        <v>104643920.33266599</v>
      </c>
      <c r="BE189">
        <v>155035444.36616501</v>
      </c>
      <c r="BF189">
        <v>155035444.36616501</v>
      </c>
      <c r="BG189">
        <v>147022605.03348199</v>
      </c>
      <c r="BH189">
        <v>155035444.36616501</v>
      </c>
      <c r="BI189">
        <v>155035444.36616501</v>
      </c>
      <c r="BJ189">
        <v>155035444.36616501</v>
      </c>
      <c r="BK189">
        <v>111144558.006282</v>
      </c>
      <c r="BL189">
        <v>154253387.91445699</v>
      </c>
      <c r="BM189">
        <v>155035444.36616501</v>
      </c>
      <c r="BN189">
        <v>76.730715694899999</v>
      </c>
      <c r="BO189">
        <v>199498937.95067701</v>
      </c>
      <c r="BP189">
        <v>202047105.57124999</v>
      </c>
      <c r="BQ189">
        <v>202051334.031409</v>
      </c>
      <c r="BR189">
        <v>195964300.42183</v>
      </c>
      <c r="BS189">
        <v>201971265.78516799</v>
      </c>
      <c r="BT189">
        <v>202051203.253313</v>
      </c>
      <c r="BU189">
        <v>187252954.93786001</v>
      </c>
      <c r="BV189">
        <v>201310505.96819699</v>
      </c>
      <c r="BW189">
        <v>202051346.35121199</v>
      </c>
      <c r="BX189">
        <v>202051343.19780099</v>
      </c>
      <c r="BY189">
        <v>202051290.51631999</v>
      </c>
      <c r="BZ189">
        <v>202049958.06290001</v>
      </c>
      <c r="CA189">
        <v>202020020.150424</v>
      </c>
      <c r="CB189">
        <v>201632396.614131</v>
      </c>
      <c r="CC189">
        <v>191112828.92512599</v>
      </c>
      <c r="CD189">
        <v>197377768.013863</v>
      </c>
      <c r="CE189">
        <v>200241956.85749999</v>
      </c>
      <c r="CF189">
        <v>178217402.18305299</v>
      </c>
      <c r="CG189">
        <v>202051319.48121601</v>
      </c>
      <c r="CH189">
        <v>202050787.43752301</v>
      </c>
      <c r="CI189">
        <v>202037214.76732001</v>
      </c>
      <c r="CJ189">
        <v>198269662.403368</v>
      </c>
      <c r="CK189">
        <v>200696709.511868</v>
      </c>
      <c r="CL189">
        <v>183205762.79630101</v>
      </c>
      <c r="CM189">
        <v>201795126.99743801</v>
      </c>
      <c r="CN189">
        <v>193388409.08533701</v>
      </c>
      <c r="CO189">
        <v>193986528.076922</v>
      </c>
      <c r="CP189">
        <v>201248965.725362</v>
      </c>
      <c r="CQ189">
        <v>198039428.37476501</v>
      </c>
      <c r="CR189">
        <v>202051346.663542</v>
      </c>
      <c r="CS189">
        <v>202051346.663542</v>
      </c>
      <c r="CT189">
        <v>4055</v>
      </c>
      <c r="CU189">
        <v>4.6932870369999997E-2</v>
      </c>
      <c r="CV189">
        <v>4534</v>
      </c>
      <c r="CW189">
        <v>11026799.6897975</v>
      </c>
      <c r="CX189">
        <v>203285711.56706101</v>
      </c>
      <c r="CY189">
        <v>3090.9019382259298</v>
      </c>
      <c r="CZ189">
        <v>56982.643883304598</v>
      </c>
      <c r="DA189">
        <v>405.39539257160601</v>
      </c>
      <c r="DB189">
        <v>7473.7088877362403</v>
      </c>
      <c r="DC189">
        <v>42.94865977608</v>
      </c>
      <c r="DD189">
        <v>0.13110883424291001</v>
      </c>
      <c r="DE189">
        <v>9.3811984374668395E-2</v>
      </c>
    </row>
    <row r="190" spans="1:109" x14ac:dyDescent="0.3">
      <c r="A190" s="1">
        <v>44257</v>
      </c>
      <c r="B190">
        <v>2483</v>
      </c>
      <c r="C190">
        <v>741</v>
      </c>
      <c r="D190">
        <v>21700</v>
      </c>
      <c r="E190">
        <v>27536</v>
      </c>
      <c r="F190">
        <v>157</v>
      </c>
      <c r="G190">
        <v>13217</v>
      </c>
      <c r="H190">
        <v>26090</v>
      </c>
      <c r="I190">
        <v>30</v>
      </c>
      <c r="J190">
        <v>3690</v>
      </c>
      <c r="K190">
        <v>35069</v>
      </c>
      <c r="L190">
        <v>29057</v>
      </c>
      <c r="M190">
        <v>28349</v>
      </c>
      <c r="N190">
        <v>26741</v>
      </c>
      <c r="O190">
        <v>5945</v>
      </c>
      <c r="P190">
        <v>58</v>
      </c>
      <c r="Q190">
        <v>16614</v>
      </c>
      <c r="R190">
        <v>260</v>
      </c>
      <c r="S190">
        <v>23857</v>
      </c>
      <c r="T190">
        <v>1279</v>
      </c>
      <c r="U190">
        <v>14</v>
      </c>
      <c r="V190">
        <v>18770</v>
      </c>
      <c r="W190">
        <v>367</v>
      </c>
      <c r="X190">
        <v>24904</v>
      </c>
      <c r="Y190">
        <v>1868</v>
      </c>
      <c r="Z190">
        <v>21</v>
      </c>
      <c r="AA190">
        <v>27115</v>
      </c>
      <c r="AB190">
        <v>7989</v>
      </c>
      <c r="AC190">
        <v>87</v>
      </c>
      <c r="AD190">
        <v>1614731535</v>
      </c>
      <c r="AE190">
        <v>2764392747.3148799</v>
      </c>
      <c r="AF190">
        <v>1.3742083208610001</v>
      </c>
      <c r="AG190">
        <v>1.3742083208610001</v>
      </c>
      <c r="AH190">
        <v>3601593674.9792199</v>
      </c>
      <c r="AI190">
        <v>3601593674.9792199</v>
      </c>
      <c r="AJ190">
        <v>2620849852.4616699</v>
      </c>
      <c r="AK190">
        <v>95405.908491504102</v>
      </c>
      <c r="AL190">
        <v>1699821.1062342001</v>
      </c>
      <c r="AM190">
        <v>0.97014537301799997</v>
      </c>
      <c r="AN190">
        <v>9.9989506272829995</v>
      </c>
      <c r="AO190">
        <v>19.280633792558699</v>
      </c>
      <c r="AP190">
        <v>9.9989506272829995</v>
      </c>
      <c r="AQ190">
        <v>19.280633792558699</v>
      </c>
      <c r="AR190">
        <v>3.6884041965113302E-4</v>
      </c>
      <c r="AS190">
        <v>17.816727843282099</v>
      </c>
      <c r="AU190">
        <v>73.883921100855005</v>
      </c>
      <c r="AV190">
        <v>18.435603918256501</v>
      </c>
      <c r="AW190">
        <v>3.7142760707421801E-4</v>
      </c>
      <c r="AX190">
        <v>1.17932315721028E-2</v>
      </c>
      <c r="AY190">
        <v>15.298870750992499</v>
      </c>
      <c r="AZ190">
        <v>18.435603918256501</v>
      </c>
      <c r="BA190">
        <v>4.0722493499999998E-4</v>
      </c>
      <c r="BB190">
        <v>155157151.84240201</v>
      </c>
      <c r="BC190">
        <v>154949688.29168701</v>
      </c>
      <c r="BD190">
        <v>122609215.318413</v>
      </c>
      <c r="BE190">
        <v>155157151.84240201</v>
      </c>
      <c r="BF190">
        <v>155157151.84240201</v>
      </c>
      <c r="BG190">
        <v>147162151.53197601</v>
      </c>
      <c r="BH190">
        <v>155157151.84240201</v>
      </c>
      <c r="BI190">
        <v>155157151.84240201</v>
      </c>
      <c r="BJ190">
        <v>155157151.84240201</v>
      </c>
      <c r="BK190">
        <v>127733955.712258</v>
      </c>
      <c r="BL190">
        <v>154408142.59205899</v>
      </c>
      <c r="BM190">
        <v>155157151.84240201</v>
      </c>
      <c r="BN190">
        <v>76.754709075600005</v>
      </c>
      <c r="BO190">
        <v>199621577.56560001</v>
      </c>
      <c r="BP190">
        <v>202142461.710935</v>
      </c>
      <c r="BQ190">
        <v>202146739.66259301</v>
      </c>
      <c r="BR190">
        <v>196111736.678449</v>
      </c>
      <c r="BS190">
        <v>202066014.040575</v>
      </c>
      <c r="BT190">
        <v>202146606.32890499</v>
      </c>
      <c r="BU190">
        <v>187691316.554694</v>
      </c>
      <c r="BV190">
        <v>201418426.63999501</v>
      </c>
      <c r="BW190">
        <v>202146752.26004699</v>
      </c>
      <c r="BX190">
        <v>202146749.06672299</v>
      </c>
      <c r="BY190">
        <v>202146695.23474601</v>
      </c>
      <c r="BZ190">
        <v>202145350.56105599</v>
      </c>
      <c r="CA190">
        <v>202115103.11338601</v>
      </c>
      <c r="CB190">
        <v>201730031.47334599</v>
      </c>
      <c r="CC190">
        <v>191615199.77871799</v>
      </c>
      <c r="CD190">
        <v>197570169.053662</v>
      </c>
      <c r="CE190">
        <v>200368767.52298701</v>
      </c>
      <c r="CF190">
        <v>179027561.100622</v>
      </c>
      <c r="CG190">
        <v>202146723.967527</v>
      </c>
      <c r="CH190">
        <v>202146161.48797899</v>
      </c>
      <c r="CI190">
        <v>202131631.17243001</v>
      </c>
      <c r="CJ190">
        <v>198365359.37424299</v>
      </c>
      <c r="CK190">
        <v>200804739.48243201</v>
      </c>
      <c r="CL190">
        <v>184240899.63089499</v>
      </c>
      <c r="CM190">
        <v>201882576.364674</v>
      </c>
      <c r="CN190">
        <v>193768797.685213</v>
      </c>
      <c r="CO190">
        <v>194397655.711631</v>
      </c>
      <c r="CP190">
        <v>201379549.11543801</v>
      </c>
      <c r="CQ190">
        <v>198265195.63219401</v>
      </c>
      <c r="CR190">
        <v>202146752.572034</v>
      </c>
      <c r="CS190">
        <v>202146752.572034</v>
      </c>
      <c r="CT190">
        <v>6135</v>
      </c>
      <c r="CU190">
        <v>7.1006944444000006E-2</v>
      </c>
      <c r="CV190">
        <v>6973</v>
      </c>
      <c r="CW190">
        <v>20216796.752696998</v>
      </c>
      <c r="CX190">
        <v>360197165.60575199</v>
      </c>
      <c r="CY190">
        <v>4235.2930676167698</v>
      </c>
      <c r="CZ190">
        <v>75459.063922267407</v>
      </c>
      <c r="DA190">
        <v>601.88893222691797</v>
      </c>
      <c r="DB190">
        <v>10723.6912973706</v>
      </c>
      <c r="DC190">
        <v>43.074484912187998</v>
      </c>
      <c r="DD190">
        <v>0.12763142305925501</v>
      </c>
      <c r="DE190">
        <v>9.4291550292123494E-2</v>
      </c>
    </row>
    <row r="191" spans="1:109" x14ac:dyDescent="0.3">
      <c r="A191" s="1">
        <v>44258</v>
      </c>
      <c r="B191">
        <v>1574</v>
      </c>
      <c r="C191">
        <v>737</v>
      </c>
      <c r="D191">
        <v>21809</v>
      </c>
      <c r="E191">
        <v>27706</v>
      </c>
      <c r="F191">
        <v>151</v>
      </c>
      <c r="G191">
        <v>13254</v>
      </c>
      <c r="H191">
        <v>26250</v>
      </c>
      <c r="I191">
        <v>29</v>
      </c>
      <c r="J191">
        <v>3682</v>
      </c>
      <c r="K191">
        <v>35271</v>
      </c>
      <c r="L191">
        <v>29232</v>
      </c>
      <c r="M191">
        <v>28521</v>
      </c>
      <c r="N191">
        <v>26903</v>
      </c>
      <c r="O191">
        <v>5941</v>
      </c>
      <c r="P191">
        <v>55</v>
      </c>
      <c r="Q191">
        <v>16684</v>
      </c>
      <c r="R191">
        <v>253</v>
      </c>
      <c r="S191">
        <v>23984</v>
      </c>
      <c r="T191">
        <v>1268</v>
      </c>
      <c r="U191">
        <v>13</v>
      </c>
      <c r="V191">
        <v>18829</v>
      </c>
      <c r="W191">
        <v>359</v>
      </c>
      <c r="X191">
        <v>25024</v>
      </c>
      <c r="Y191">
        <v>1843</v>
      </c>
      <c r="Z191">
        <v>18</v>
      </c>
      <c r="AA191">
        <v>27278</v>
      </c>
      <c r="AB191">
        <v>7959</v>
      </c>
      <c r="AC191">
        <v>86</v>
      </c>
      <c r="AD191">
        <v>1614819404</v>
      </c>
      <c r="AE191">
        <v>2734816910.8845401</v>
      </c>
      <c r="AF191">
        <v>1.368877344363</v>
      </c>
      <c r="AG191">
        <v>1.368877344363</v>
      </c>
      <c r="AH191">
        <v>3562832104.2980399</v>
      </c>
      <c r="AI191">
        <v>3562832104.2980399</v>
      </c>
      <c r="AJ191">
        <v>2602740208.2216802</v>
      </c>
      <c r="AK191">
        <v>91021.596534653407</v>
      </c>
      <c r="AL191">
        <v>1603531.6233643901</v>
      </c>
      <c r="AM191">
        <v>0.97022002573300004</v>
      </c>
      <c r="AN191">
        <v>19.154904402429</v>
      </c>
      <c r="AO191">
        <v>18.960615024479601</v>
      </c>
      <c r="AP191">
        <v>19.154904402429</v>
      </c>
      <c r="AQ191">
        <v>18.960615024479601</v>
      </c>
      <c r="AR191">
        <v>3.4754159217046098E-4</v>
      </c>
      <c r="AS191">
        <v>17.617045672824499</v>
      </c>
      <c r="AU191">
        <v>36.656016312679199</v>
      </c>
      <c r="AV191">
        <v>17.816727843282099</v>
      </c>
      <c r="AW191">
        <v>3.6884041965113302E-4</v>
      </c>
      <c r="AX191">
        <v>1.1958507441426999E-2</v>
      </c>
      <c r="AY191">
        <v>14.7589076908494</v>
      </c>
      <c r="AZ191">
        <v>17.816727843282099</v>
      </c>
      <c r="BA191">
        <v>4.10912335E-4</v>
      </c>
      <c r="BB191">
        <v>155236976.82768601</v>
      </c>
      <c r="BC191">
        <v>155020423.45255199</v>
      </c>
      <c r="BD191">
        <v>122412524.741963</v>
      </c>
      <c r="BE191">
        <v>155236976.82768601</v>
      </c>
      <c r="BF191">
        <v>155236976.82768601</v>
      </c>
      <c r="BG191">
        <v>147213585.83762401</v>
      </c>
      <c r="BH191">
        <v>155236976.82768601</v>
      </c>
      <c r="BI191">
        <v>155236976.82768601</v>
      </c>
      <c r="BJ191">
        <v>155236976.82768601</v>
      </c>
      <c r="BK191">
        <v>127388669.127694</v>
      </c>
      <c r="BL191">
        <v>154501336.27780101</v>
      </c>
      <c r="BM191">
        <v>155236976.82768601</v>
      </c>
      <c r="BN191">
        <v>76.759634774399998</v>
      </c>
      <c r="BO191">
        <v>199721549.45784599</v>
      </c>
      <c r="BP191">
        <v>202233437.548572</v>
      </c>
      <c r="BQ191">
        <v>202237761.20273799</v>
      </c>
      <c r="BR191">
        <v>196215138.45794699</v>
      </c>
      <c r="BS191">
        <v>202156242.965112</v>
      </c>
      <c r="BT191">
        <v>202237627.19710299</v>
      </c>
      <c r="BU191">
        <v>188165975.02285001</v>
      </c>
      <c r="BV191">
        <v>201505348.35935399</v>
      </c>
      <c r="BW191">
        <v>202237773.85112199</v>
      </c>
      <c r="BX191">
        <v>202237770.63812199</v>
      </c>
      <c r="BY191">
        <v>202237716.33361799</v>
      </c>
      <c r="BZ191">
        <v>202236353.12563801</v>
      </c>
      <c r="CA191">
        <v>202205853.18657601</v>
      </c>
      <c r="CB191">
        <v>201817802.02806899</v>
      </c>
      <c r="CC191">
        <v>191748457.352709</v>
      </c>
      <c r="CD191">
        <v>197668719.09098199</v>
      </c>
      <c r="CE191">
        <v>200454595.358426</v>
      </c>
      <c r="CF191">
        <v>179460062.729785</v>
      </c>
      <c r="CG191">
        <v>202237745.19010901</v>
      </c>
      <c r="CH191">
        <v>202237163.820555</v>
      </c>
      <c r="CI191">
        <v>202222364.56447399</v>
      </c>
      <c r="CJ191">
        <v>198455734.942913</v>
      </c>
      <c r="CK191">
        <v>200883758.42796901</v>
      </c>
      <c r="CL191">
        <v>183541471.520037</v>
      </c>
      <c r="CM191">
        <v>201969315.09404001</v>
      </c>
      <c r="CN191">
        <v>194077950.506338</v>
      </c>
      <c r="CO191">
        <v>194746104.59363201</v>
      </c>
      <c r="CP191">
        <v>201472817.083978</v>
      </c>
      <c r="CQ191">
        <v>198415078.92139301</v>
      </c>
      <c r="CR191">
        <v>202237774.168569</v>
      </c>
      <c r="CS191">
        <v>184821504.19275001</v>
      </c>
      <c r="CT191">
        <v>3210</v>
      </c>
      <c r="CU191">
        <v>3.7152777778000003E-2</v>
      </c>
      <c r="CV191">
        <v>3667</v>
      </c>
      <c r="CW191">
        <v>10558015.3218059</v>
      </c>
      <c r="CX191">
        <v>186001038.13863501</v>
      </c>
      <c r="CY191">
        <v>3450.1907511742002</v>
      </c>
      <c r="CZ191">
        <v>60782.168043392601</v>
      </c>
      <c r="DA191">
        <v>335.886214691296</v>
      </c>
      <c r="DB191">
        <v>5917.3227850886997</v>
      </c>
      <c r="DC191">
        <v>43.117657564447001</v>
      </c>
      <c r="DD191">
        <v>0.12752688696523301</v>
      </c>
      <c r="DE191">
        <v>8.5535738701203304E-2</v>
      </c>
    </row>
    <row r="192" spans="1:109" x14ac:dyDescent="0.3">
      <c r="A192" s="1">
        <v>44259</v>
      </c>
      <c r="B192">
        <v>3244</v>
      </c>
      <c r="C192">
        <v>720</v>
      </c>
      <c r="D192">
        <v>21979</v>
      </c>
      <c r="E192">
        <v>28063</v>
      </c>
      <c r="F192">
        <v>150</v>
      </c>
      <c r="G192">
        <v>13296</v>
      </c>
      <c r="H192">
        <v>26577</v>
      </c>
      <c r="I192">
        <v>30</v>
      </c>
      <c r="J192">
        <v>3648</v>
      </c>
      <c r="K192">
        <v>36961</v>
      </c>
      <c r="L192">
        <v>30880</v>
      </c>
      <c r="M192">
        <v>30168</v>
      </c>
      <c r="N192">
        <v>27252</v>
      </c>
      <c r="O192">
        <v>5926</v>
      </c>
      <c r="P192">
        <v>56</v>
      </c>
      <c r="Q192">
        <v>16751</v>
      </c>
      <c r="R192">
        <v>245</v>
      </c>
      <c r="S192">
        <v>24219</v>
      </c>
      <c r="T192">
        <v>1247</v>
      </c>
      <c r="U192">
        <v>13</v>
      </c>
      <c r="V192">
        <v>18864</v>
      </c>
      <c r="W192">
        <v>346</v>
      </c>
      <c r="X192">
        <v>25277</v>
      </c>
      <c r="Y192">
        <v>1786</v>
      </c>
      <c r="Z192">
        <v>18</v>
      </c>
      <c r="AA192">
        <v>27628</v>
      </c>
      <c r="AB192">
        <v>7891</v>
      </c>
      <c r="AC192">
        <v>81</v>
      </c>
      <c r="AD192">
        <v>1614906317</v>
      </c>
      <c r="AE192">
        <v>2688851936.1391802</v>
      </c>
      <c r="AF192">
        <v>1.361415860823</v>
      </c>
      <c r="AG192">
        <v>1.361415860823</v>
      </c>
      <c r="AH192">
        <v>3503024933.3146</v>
      </c>
      <c r="AI192">
        <v>3503024933.3146</v>
      </c>
      <c r="AJ192">
        <v>2573074865.7480698</v>
      </c>
      <c r="AK192">
        <v>94325.130788187904</v>
      </c>
      <c r="AL192">
        <v>1633073.97162084</v>
      </c>
      <c r="AM192">
        <v>0.97099391921599998</v>
      </c>
      <c r="AN192">
        <v>26.696867957487001</v>
      </c>
      <c r="AO192">
        <v>18.560838738060401</v>
      </c>
      <c r="AP192">
        <v>26.696867957487001</v>
      </c>
      <c r="AQ192">
        <v>18.560838738060401</v>
      </c>
      <c r="AR192">
        <v>3.5717444145593499E-4</v>
      </c>
      <c r="AS192">
        <v>17.3132436496483</v>
      </c>
      <c r="AU192">
        <v>35.603583758353899</v>
      </c>
      <c r="AV192">
        <v>17.617045672824499</v>
      </c>
      <c r="AW192">
        <v>3.4754159217046201E-4</v>
      </c>
      <c r="AX192">
        <v>1.11214018184364E-2</v>
      </c>
      <c r="AY192">
        <v>14.6268725255718</v>
      </c>
      <c r="AZ192">
        <v>17.617045672824499</v>
      </c>
      <c r="BA192">
        <v>4.1558170100000001E-4</v>
      </c>
      <c r="BB192">
        <v>155306076.120161</v>
      </c>
      <c r="BC192">
        <v>155079319.564053</v>
      </c>
      <c r="BD192">
        <v>104735935.079798</v>
      </c>
      <c r="BE192">
        <v>155306076.120161</v>
      </c>
      <c r="BF192">
        <v>155306076.120161</v>
      </c>
      <c r="BG192">
        <v>147192443.962524</v>
      </c>
      <c r="BH192">
        <v>155306076.120161</v>
      </c>
      <c r="BI192">
        <v>155306076.120161</v>
      </c>
      <c r="BJ192">
        <v>155306076.120161</v>
      </c>
      <c r="BK192">
        <v>124295928.428753</v>
      </c>
      <c r="BL192">
        <v>154540573.47685599</v>
      </c>
      <c r="BM192">
        <v>155306076.120161</v>
      </c>
      <c r="BN192">
        <v>76.758001650699995</v>
      </c>
      <c r="BO192">
        <v>199824697.90432301</v>
      </c>
      <c r="BP192">
        <v>202327601.61637801</v>
      </c>
      <c r="BQ192">
        <v>202332073.43569401</v>
      </c>
      <c r="BR192">
        <v>196463238.08190101</v>
      </c>
      <c r="BS192">
        <v>202249520.71511799</v>
      </c>
      <c r="BT192">
        <v>202331935.41657701</v>
      </c>
      <c r="BU192">
        <v>188638994.61130801</v>
      </c>
      <c r="BV192">
        <v>201593044.71891299</v>
      </c>
      <c r="BW192">
        <v>202332098.98012999</v>
      </c>
      <c r="BX192">
        <v>202332095.731179</v>
      </c>
      <c r="BY192">
        <v>202332027.92274499</v>
      </c>
      <c r="BZ192">
        <v>202330608.57399601</v>
      </c>
      <c r="CA192">
        <v>202299555.65232199</v>
      </c>
      <c r="CB192">
        <v>201907962.80855</v>
      </c>
      <c r="CC192">
        <v>192249531.46888</v>
      </c>
      <c r="CD192">
        <v>197830832.92849201</v>
      </c>
      <c r="CE192">
        <v>200549083.771826</v>
      </c>
      <c r="CF192">
        <v>179749878.82208699</v>
      </c>
      <c r="CG192">
        <v>202332056.994755</v>
      </c>
      <c r="CH192">
        <v>202331436.74912599</v>
      </c>
      <c r="CI192">
        <v>202315940.53059</v>
      </c>
      <c r="CJ192">
        <v>198581785.83027801</v>
      </c>
      <c r="CK192">
        <v>200955972.740854</v>
      </c>
      <c r="CL192">
        <v>183831287.61233801</v>
      </c>
      <c r="CM192">
        <v>202056971.791751</v>
      </c>
      <c r="CN192">
        <v>194145094.410292</v>
      </c>
      <c r="CO192">
        <v>195065737.24414501</v>
      </c>
      <c r="CP192">
        <v>201602692.607611</v>
      </c>
      <c r="CQ192">
        <v>198706016.207726</v>
      </c>
      <c r="CR192">
        <v>202332099.299357</v>
      </c>
      <c r="CS192">
        <v>184907254.31164801</v>
      </c>
      <c r="CT192">
        <v>3701</v>
      </c>
      <c r="CU192">
        <v>4.2835648147999998E-2</v>
      </c>
      <c r="CV192">
        <v>5411</v>
      </c>
      <c r="CW192">
        <v>7578870.2862657299</v>
      </c>
      <c r="CX192">
        <v>131214827.855198</v>
      </c>
      <c r="CY192">
        <v>1938.1850002369599</v>
      </c>
      <c r="CZ192">
        <v>33556.269147196297</v>
      </c>
      <c r="DA192">
        <v>50.697962320000002</v>
      </c>
      <c r="DB192">
        <v>877.74617418684795</v>
      </c>
      <c r="DC192">
        <v>43.149389753108998</v>
      </c>
      <c r="DD192">
        <v>0.108831146193288</v>
      </c>
      <c r="DE192">
        <v>8.56099177060652E-2</v>
      </c>
    </row>
    <row r="193" spans="1:109" x14ac:dyDescent="0.3">
      <c r="A193" s="1">
        <v>44260</v>
      </c>
      <c r="B193">
        <v>1583</v>
      </c>
      <c r="C193">
        <v>710</v>
      </c>
      <c r="D193">
        <v>22093</v>
      </c>
      <c r="E193">
        <v>28308</v>
      </c>
      <c r="F193">
        <v>143</v>
      </c>
      <c r="G193">
        <v>13324</v>
      </c>
      <c r="H193">
        <v>26762</v>
      </c>
      <c r="I193">
        <v>29</v>
      </c>
      <c r="J193">
        <v>3645</v>
      </c>
      <c r="K193">
        <v>37357</v>
      </c>
      <c r="L193">
        <v>31232</v>
      </c>
      <c r="M193">
        <v>30519</v>
      </c>
      <c r="N193">
        <v>27441</v>
      </c>
      <c r="O193">
        <v>5930</v>
      </c>
      <c r="P193">
        <v>55</v>
      </c>
      <c r="Q193">
        <v>16820</v>
      </c>
      <c r="R193">
        <v>242</v>
      </c>
      <c r="S193">
        <v>24378</v>
      </c>
      <c r="T193">
        <v>1228</v>
      </c>
      <c r="U193">
        <v>13</v>
      </c>
      <c r="V193">
        <v>18793</v>
      </c>
      <c r="W193">
        <v>325</v>
      </c>
      <c r="X193">
        <v>25381</v>
      </c>
      <c r="Y193">
        <v>1723</v>
      </c>
      <c r="Z193">
        <v>17</v>
      </c>
      <c r="AA193">
        <v>27797</v>
      </c>
      <c r="AB193">
        <v>7724</v>
      </c>
      <c r="AC193">
        <v>77</v>
      </c>
      <c r="AD193">
        <v>1614991835</v>
      </c>
      <c r="AE193">
        <v>2587857316.65378</v>
      </c>
      <c r="AF193">
        <v>1.344951712511</v>
      </c>
      <c r="AG193">
        <v>1.344951712511</v>
      </c>
      <c r="AH193">
        <v>3371879154.0651102</v>
      </c>
      <c r="AI193">
        <v>3371879154.0651102</v>
      </c>
      <c r="AJ193">
        <v>2507063356.02982</v>
      </c>
      <c r="AK193">
        <v>91112.698235980803</v>
      </c>
      <c r="AL193">
        <v>1517716.29755673</v>
      </c>
      <c r="AM193">
        <v>0.970982199469</v>
      </c>
      <c r="AN193">
        <v>28.105883839453</v>
      </c>
      <c r="AO193">
        <v>17.806979758114601</v>
      </c>
      <c r="AP193">
        <v>28.105883839453</v>
      </c>
      <c r="AQ193">
        <v>17.806979758114601</v>
      </c>
      <c r="AR193">
        <v>3.4133796388028E-4</v>
      </c>
      <c r="AS193">
        <v>16.657571633164299</v>
      </c>
      <c r="AU193">
        <v>16.694842413990699</v>
      </c>
      <c r="AV193">
        <v>17.3132436496483</v>
      </c>
      <c r="AW193">
        <v>3.5717444145593499E-4</v>
      </c>
      <c r="AX193">
        <v>1.12568187641858E-2</v>
      </c>
      <c r="AY193">
        <v>14.4962760161927</v>
      </c>
      <c r="AZ193">
        <v>17.3132436496483</v>
      </c>
      <c r="BA193">
        <v>4.1965557900000002E-4</v>
      </c>
      <c r="BB193">
        <v>155356217.19924</v>
      </c>
      <c r="BC193">
        <v>155107842.45151901</v>
      </c>
      <c r="BD193">
        <v>104736259.208013</v>
      </c>
      <c r="BE193">
        <v>155356217.19924</v>
      </c>
      <c r="BF193">
        <v>155356217.19924</v>
      </c>
      <c r="BG193">
        <v>147154270.490778</v>
      </c>
      <c r="BH193">
        <v>155356217.19924</v>
      </c>
      <c r="BI193">
        <v>155356217.19924</v>
      </c>
      <c r="BJ193">
        <v>155356217.19924</v>
      </c>
      <c r="BK193">
        <v>124275298.890423</v>
      </c>
      <c r="BL193">
        <v>154586455.08623201</v>
      </c>
      <c r="BM193">
        <v>155356217.19924</v>
      </c>
      <c r="BN193">
        <v>76.748222531500005</v>
      </c>
      <c r="BO193">
        <v>199914636.34807</v>
      </c>
      <c r="BP193">
        <v>202418643.606314</v>
      </c>
      <c r="BQ193">
        <v>202423184.99554899</v>
      </c>
      <c r="BR193">
        <v>196549335.60908899</v>
      </c>
      <c r="BS193">
        <v>202339759.618949</v>
      </c>
      <c r="BT193">
        <v>202423044.21759701</v>
      </c>
      <c r="BU193">
        <v>189031220.17095399</v>
      </c>
      <c r="BV193">
        <v>201681636.480975</v>
      </c>
      <c r="BW193">
        <v>202423211.672126</v>
      </c>
      <c r="BX193">
        <v>202423208.42387399</v>
      </c>
      <c r="BY193">
        <v>202423137.49400899</v>
      </c>
      <c r="BZ193">
        <v>202421703.54965201</v>
      </c>
      <c r="CA193">
        <v>202390416.96712899</v>
      </c>
      <c r="CB193">
        <v>201996959.380521</v>
      </c>
      <c r="CC193">
        <v>192580074.06819001</v>
      </c>
      <c r="CD193">
        <v>197962433.830663</v>
      </c>
      <c r="CE193">
        <v>200628101.98931101</v>
      </c>
      <c r="CF193">
        <v>180365275.983307</v>
      </c>
      <c r="CG193">
        <v>202423165.50412801</v>
      </c>
      <c r="CH193">
        <v>202422501.41091299</v>
      </c>
      <c r="CI193">
        <v>202405986.61928201</v>
      </c>
      <c r="CJ193">
        <v>198597501.08877301</v>
      </c>
      <c r="CK193">
        <v>201010243.26575401</v>
      </c>
      <c r="CL193">
        <v>183858541.630945</v>
      </c>
      <c r="CM193">
        <v>202136257.089755</v>
      </c>
      <c r="CN193">
        <v>194297841.35614601</v>
      </c>
      <c r="CO193">
        <v>195382812.88595101</v>
      </c>
      <c r="CP193">
        <v>201699685.54406101</v>
      </c>
      <c r="CQ193">
        <v>198859214.25027299</v>
      </c>
      <c r="CR193">
        <v>202423211.99759299</v>
      </c>
      <c r="CS193">
        <v>184990084.03731701</v>
      </c>
      <c r="CT193">
        <v>2891</v>
      </c>
      <c r="CU193">
        <v>3.3460648147999997E-2</v>
      </c>
      <c r="CV193">
        <v>3266</v>
      </c>
      <c r="CW193">
        <v>7202164.9685125398</v>
      </c>
      <c r="CX193">
        <v>119970578.876864</v>
      </c>
      <c r="CY193">
        <v>2651.0178948205298</v>
      </c>
      <c r="CZ193">
        <v>44159.5204837735</v>
      </c>
      <c r="DA193">
        <v>249.92140627168499</v>
      </c>
      <c r="DB193">
        <v>4163.0837276317498</v>
      </c>
      <c r="DC193">
        <v>43.172740667611997</v>
      </c>
      <c r="DD193">
        <v>0.102181394256006</v>
      </c>
      <c r="DE193">
        <v>8.38478736526201E-2</v>
      </c>
    </row>
    <row r="194" spans="1:109" x14ac:dyDescent="0.3">
      <c r="A194" s="1">
        <v>44261</v>
      </c>
      <c r="B194">
        <v>1965</v>
      </c>
      <c r="C194">
        <v>686</v>
      </c>
      <c r="D194">
        <v>22177</v>
      </c>
      <c r="E194">
        <v>28593</v>
      </c>
      <c r="F194">
        <v>140</v>
      </c>
      <c r="G194">
        <v>13296</v>
      </c>
      <c r="H194">
        <v>27006</v>
      </c>
      <c r="I194">
        <v>31</v>
      </c>
      <c r="J194">
        <v>3606</v>
      </c>
      <c r="K194">
        <v>37760</v>
      </c>
      <c r="L194">
        <v>31515</v>
      </c>
      <c r="M194">
        <v>30804</v>
      </c>
      <c r="N194">
        <v>27716</v>
      </c>
      <c r="O194">
        <v>5876</v>
      </c>
      <c r="P194">
        <v>56</v>
      </c>
      <c r="Q194">
        <v>16805</v>
      </c>
      <c r="R194">
        <v>234</v>
      </c>
      <c r="S194">
        <v>24537</v>
      </c>
      <c r="T194">
        <v>1183</v>
      </c>
      <c r="U194">
        <v>13</v>
      </c>
      <c r="V194">
        <v>18780</v>
      </c>
      <c r="W194">
        <v>310</v>
      </c>
      <c r="X194">
        <v>25556</v>
      </c>
      <c r="Y194">
        <v>1691</v>
      </c>
      <c r="Z194">
        <v>19</v>
      </c>
      <c r="AA194">
        <v>28076</v>
      </c>
      <c r="AB194">
        <v>7655</v>
      </c>
      <c r="AC194">
        <v>78</v>
      </c>
      <c r="AD194">
        <v>1615078582</v>
      </c>
      <c r="AE194">
        <v>2586575297.5899301</v>
      </c>
      <c r="AF194">
        <v>1.342006612566</v>
      </c>
      <c r="AG194">
        <v>1.342006612566</v>
      </c>
      <c r="AH194">
        <v>3368875209.0282998</v>
      </c>
      <c r="AI194">
        <v>3368875209.0282998</v>
      </c>
      <c r="AJ194">
        <v>2510326832.5837402</v>
      </c>
      <c r="AK194">
        <v>97268.930941674902</v>
      </c>
      <c r="AL194">
        <v>1618043.21496613</v>
      </c>
      <c r="AM194">
        <v>0.97176567419100002</v>
      </c>
      <c r="AN194">
        <v>23.874430756163999</v>
      </c>
      <c r="AO194">
        <v>17.710870232844599</v>
      </c>
      <c r="AP194">
        <v>23.874430756163999</v>
      </c>
      <c r="AQ194">
        <v>17.710870232844599</v>
      </c>
      <c r="AR194">
        <v>3.3968879271253601E-4</v>
      </c>
      <c r="AS194">
        <v>16.6347383414377</v>
      </c>
      <c r="AU194">
        <v>7.5136573363491896</v>
      </c>
      <c r="AV194">
        <v>16.657571633164299</v>
      </c>
      <c r="AW194">
        <v>3.4133796388027902E-4</v>
      </c>
      <c r="AX194">
        <v>1.0881325584516601E-2</v>
      </c>
      <c r="AY194">
        <v>13.968815328550599</v>
      </c>
      <c r="AZ194">
        <v>16.657571633164299</v>
      </c>
      <c r="BA194">
        <v>4.2265868000000001E-4</v>
      </c>
      <c r="BB194">
        <v>155492394.56004399</v>
      </c>
      <c r="BC194">
        <v>155229861.97005901</v>
      </c>
      <c r="BD194">
        <v>105086450.72411899</v>
      </c>
      <c r="BE194">
        <v>155492394.56004399</v>
      </c>
      <c r="BF194">
        <v>155492394.56004399</v>
      </c>
      <c r="BG194">
        <v>147129495.11359701</v>
      </c>
      <c r="BH194">
        <v>155492394.56004399</v>
      </c>
      <c r="BI194">
        <v>155492394.56004399</v>
      </c>
      <c r="BJ194">
        <v>155492394.56004399</v>
      </c>
      <c r="BK194">
        <v>125834433.212428</v>
      </c>
      <c r="BL194">
        <v>154713383.91638401</v>
      </c>
      <c r="BM194">
        <v>155492394.56004399</v>
      </c>
      <c r="BN194">
        <v>76.7786022664</v>
      </c>
      <c r="BO194">
        <v>200030607.26810601</v>
      </c>
      <c r="BP194">
        <v>202515742.16786599</v>
      </c>
      <c r="BQ194">
        <v>202520453.88742599</v>
      </c>
      <c r="BR194">
        <v>196802451.687033</v>
      </c>
      <c r="BS194">
        <v>202436332.65912101</v>
      </c>
      <c r="BT194">
        <v>202520308.76054701</v>
      </c>
      <c r="BU194">
        <v>189357775.00535601</v>
      </c>
      <c r="BV194">
        <v>201779477.56652701</v>
      </c>
      <c r="BW194">
        <v>202520480.554952</v>
      </c>
      <c r="BX194">
        <v>202520477.31466699</v>
      </c>
      <c r="BY194">
        <v>202520405.78852901</v>
      </c>
      <c r="BZ194">
        <v>202518933.55139399</v>
      </c>
      <c r="CA194">
        <v>202487161.85117999</v>
      </c>
      <c r="CB194">
        <v>202092850.47012299</v>
      </c>
      <c r="CC194">
        <v>192948682.725546</v>
      </c>
      <c r="CD194">
        <v>198157529.43705601</v>
      </c>
      <c r="CE194">
        <v>200717168.006183</v>
      </c>
      <c r="CF194">
        <v>179514424.32824901</v>
      </c>
      <c r="CG194">
        <v>202520434.16248101</v>
      </c>
      <c r="CH194">
        <v>202519744.88797101</v>
      </c>
      <c r="CI194">
        <v>202502769.797221</v>
      </c>
      <c r="CJ194">
        <v>198738698.595101</v>
      </c>
      <c r="CK194">
        <v>201109573.42565799</v>
      </c>
      <c r="CL194">
        <v>184543656.235001</v>
      </c>
      <c r="CM194">
        <v>202231154.705071</v>
      </c>
      <c r="CN194">
        <v>194684435.9136</v>
      </c>
      <c r="CO194">
        <v>195725017.42895201</v>
      </c>
      <c r="CP194">
        <v>201813191.13670599</v>
      </c>
      <c r="CQ194">
        <v>199092727.72431001</v>
      </c>
      <c r="CR194">
        <v>202520480.928534</v>
      </c>
      <c r="CS194">
        <v>185078510.33817399</v>
      </c>
      <c r="CT194">
        <v>3314</v>
      </c>
      <c r="CU194">
        <v>3.8356481481000002E-2</v>
      </c>
      <c r="CV194">
        <v>3777</v>
      </c>
      <c r="CW194">
        <v>8482735.4837035406</v>
      </c>
      <c r="CX194">
        <v>141108085.191037</v>
      </c>
      <c r="CY194">
        <v>2690.0998532633598</v>
      </c>
      <c r="CZ194">
        <v>44749.107171376003</v>
      </c>
      <c r="DA194">
        <v>151.68227928511001</v>
      </c>
      <c r="DB194">
        <v>2523.1950269406898</v>
      </c>
      <c r="DC194">
        <v>43.202175422990003</v>
      </c>
      <c r="DD194">
        <v>0.101859445924241</v>
      </c>
      <c r="DE194">
        <v>8.2631928027233695E-2</v>
      </c>
    </row>
    <row r="195" spans="1:109" x14ac:dyDescent="0.3">
      <c r="A195" s="1">
        <v>44262</v>
      </c>
      <c r="B195">
        <v>3190</v>
      </c>
      <c r="C195">
        <v>679</v>
      </c>
      <c r="D195">
        <v>21097</v>
      </c>
      <c r="E195">
        <v>27570</v>
      </c>
      <c r="F195">
        <v>136</v>
      </c>
      <c r="G195">
        <v>12168</v>
      </c>
      <c r="H195">
        <v>25975</v>
      </c>
      <c r="I195">
        <v>30</v>
      </c>
      <c r="J195">
        <v>3595</v>
      </c>
      <c r="K195">
        <v>37061</v>
      </c>
      <c r="L195">
        <v>30503</v>
      </c>
      <c r="M195">
        <v>29787</v>
      </c>
      <c r="N195">
        <v>26689</v>
      </c>
      <c r="O195">
        <v>5873</v>
      </c>
      <c r="P195">
        <v>52</v>
      </c>
      <c r="Q195">
        <v>15694</v>
      </c>
      <c r="R195">
        <v>225</v>
      </c>
      <c r="S195">
        <v>23490</v>
      </c>
      <c r="T195">
        <v>1169</v>
      </c>
      <c r="U195">
        <v>13</v>
      </c>
      <c r="V195">
        <v>17928</v>
      </c>
      <c r="W195">
        <v>323</v>
      </c>
      <c r="X195">
        <v>24633</v>
      </c>
      <c r="Y195">
        <v>1770</v>
      </c>
      <c r="Z195">
        <v>21</v>
      </c>
      <c r="AA195">
        <v>27088</v>
      </c>
      <c r="AB195">
        <v>7971</v>
      </c>
      <c r="AC195">
        <v>78</v>
      </c>
      <c r="AD195">
        <v>1615164463</v>
      </c>
      <c r="AE195">
        <v>2770393173.3471799</v>
      </c>
      <c r="AF195">
        <v>1.362640298771</v>
      </c>
      <c r="AG195">
        <v>1.362640298771</v>
      </c>
      <c r="AH195">
        <v>3605444533.1125898</v>
      </c>
      <c r="AI195">
        <v>3605444533.1125898</v>
      </c>
      <c r="AJ195">
        <v>2645925367.3650098</v>
      </c>
      <c r="AK195">
        <v>93568.273217605602</v>
      </c>
      <c r="AL195">
        <v>1665013.95374257</v>
      </c>
      <c r="AM195">
        <v>0.97238659004200001</v>
      </c>
      <c r="AN195">
        <v>2.328861215856</v>
      </c>
      <c r="AO195">
        <v>17.440882509023002</v>
      </c>
      <c r="AP195">
        <v>2.328861215856</v>
      </c>
      <c r="AQ195">
        <v>17.440882509023002</v>
      </c>
      <c r="AR195">
        <v>3.4832398768293603E-4</v>
      </c>
      <c r="AS195">
        <v>17.794642312895501</v>
      </c>
      <c r="AU195">
        <v>18.745211332465299</v>
      </c>
      <c r="AV195">
        <v>16.6347383414377</v>
      </c>
      <c r="AW195">
        <v>3.3968879271253601E-4</v>
      </c>
      <c r="AX195">
        <v>1.00219026639314E-2</v>
      </c>
      <c r="AY195">
        <v>13.9531511512169</v>
      </c>
      <c r="AZ195">
        <v>16.6347383414377</v>
      </c>
      <c r="BA195">
        <v>4.2437684400000001E-4</v>
      </c>
      <c r="BB195">
        <v>155686926.69588101</v>
      </c>
      <c r="BC195">
        <v>155419904.52552101</v>
      </c>
      <c r="BD195">
        <v>111382285.263328</v>
      </c>
      <c r="BE195">
        <v>155686926.69588101</v>
      </c>
      <c r="BF195">
        <v>155686926.69588101</v>
      </c>
      <c r="BG195">
        <v>146331506.50418499</v>
      </c>
      <c r="BH195">
        <v>155686926.69588101</v>
      </c>
      <c r="BI195">
        <v>155686926.69588101</v>
      </c>
      <c r="BJ195">
        <v>155686926.69588101</v>
      </c>
      <c r="BK195">
        <v>131009566.995278</v>
      </c>
      <c r="BL195">
        <v>154950499.12672001</v>
      </c>
      <c r="BM195">
        <v>155686926.69588101</v>
      </c>
      <c r="BN195">
        <v>76.839156667200001</v>
      </c>
      <c r="BO195">
        <v>200172846.55526599</v>
      </c>
      <c r="BP195">
        <v>202609250.38555601</v>
      </c>
      <c r="BQ195">
        <v>202614021.912296</v>
      </c>
      <c r="BR195">
        <v>197019184.39779499</v>
      </c>
      <c r="BS195">
        <v>202529496.98004401</v>
      </c>
      <c r="BT195">
        <v>202613875.89935201</v>
      </c>
      <c r="BU195">
        <v>189929339.081375</v>
      </c>
      <c r="BV195">
        <v>201910085.25330201</v>
      </c>
      <c r="BW195">
        <v>202614048.68092901</v>
      </c>
      <c r="BX195">
        <v>202614045.41690999</v>
      </c>
      <c r="BY195">
        <v>202613973.65860999</v>
      </c>
      <c r="BZ195">
        <v>202612487.886902</v>
      </c>
      <c r="CA195">
        <v>202580517.14035499</v>
      </c>
      <c r="CB195">
        <v>202224516.89691699</v>
      </c>
      <c r="CC195">
        <v>193107854.34149101</v>
      </c>
      <c r="CD195">
        <v>198281926.867715</v>
      </c>
      <c r="CE195">
        <v>200850397.836835</v>
      </c>
      <c r="CF195">
        <v>180683232.88510501</v>
      </c>
      <c r="CG195">
        <v>202614004.375155</v>
      </c>
      <c r="CH195">
        <v>202613374.97009599</v>
      </c>
      <c r="CI195">
        <v>202597649.277904</v>
      </c>
      <c r="CJ195">
        <v>198998690.037449</v>
      </c>
      <c r="CK195">
        <v>201295431.75028601</v>
      </c>
      <c r="CL195">
        <v>186616627.85075501</v>
      </c>
      <c r="CM195">
        <v>202381574.72840199</v>
      </c>
      <c r="CN195">
        <v>195065952.36815199</v>
      </c>
      <c r="CO195">
        <v>196036633.19212699</v>
      </c>
      <c r="CP195">
        <v>201932318.47977</v>
      </c>
      <c r="CQ195">
        <v>199238537.486422</v>
      </c>
      <c r="CR195">
        <v>202614049.20175201</v>
      </c>
      <c r="CS195">
        <v>185163563.15143499</v>
      </c>
      <c r="CT195">
        <v>5267</v>
      </c>
      <c r="CU195">
        <v>6.0960648148E-2</v>
      </c>
      <c r="CV195">
        <v>5702</v>
      </c>
      <c r="CW195">
        <v>87001341.180089399</v>
      </c>
      <c r="CX195">
        <v>1548157747.0418701</v>
      </c>
      <c r="CY195">
        <v>17902.0269418311</v>
      </c>
      <c r="CZ195">
        <v>318560.16610570299</v>
      </c>
      <c r="DA195">
        <v>174.19285924905401</v>
      </c>
      <c r="DB195">
        <v>3099.6996237974699</v>
      </c>
      <c r="DC195">
        <v>43.686026395097002</v>
      </c>
      <c r="DD195">
        <v>0.100942966836718</v>
      </c>
      <c r="DE195">
        <v>8.3196080998646504E-2</v>
      </c>
    </row>
    <row r="196" spans="1:109" x14ac:dyDescent="0.3">
      <c r="A196" s="1">
        <v>44263</v>
      </c>
      <c r="B196">
        <v>1816</v>
      </c>
      <c r="C196">
        <v>681</v>
      </c>
      <c r="D196">
        <v>21134</v>
      </c>
      <c r="E196">
        <v>27779</v>
      </c>
      <c r="F196">
        <v>140</v>
      </c>
      <c r="G196">
        <v>12132</v>
      </c>
      <c r="H196">
        <v>26158</v>
      </c>
      <c r="I196">
        <v>29</v>
      </c>
      <c r="J196">
        <v>3584</v>
      </c>
      <c r="K196">
        <v>37269</v>
      </c>
      <c r="L196">
        <v>30716</v>
      </c>
      <c r="M196">
        <v>30000</v>
      </c>
      <c r="N196">
        <v>26888</v>
      </c>
      <c r="O196">
        <v>5865</v>
      </c>
      <c r="P196">
        <v>54</v>
      </c>
      <c r="Q196">
        <v>15712</v>
      </c>
      <c r="R196">
        <v>230</v>
      </c>
      <c r="S196">
        <v>23638</v>
      </c>
      <c r="T196">
        <v>1189</v>
      </c>
      <c r="U196">
        <v>13</v>
      </c>
      <c r="V196">
        <v>17855</v>
      </c>
      <c r="W196">
        <v>316</v>
      </c>
      <c r="X196">
        <v>24754</v>
      </c>
      <c r="Y196">
        <v>1733</v>
      </c>
      <c r="Z196">
        <v>20</v>
      </c>
      <c r="AA196">
        <v>27280</v>
      </c>
      <c r="AB196">
        <v>7823</v>
      </c>
      <c r="AC196">
        <v>77</v>
      </c>
      <c r="AD196">
        <v>1615251107</v>
      </c>
      <c r="AE196">
        <v>2681900343.0239501</v>
      </c>
      <c r="AF196">
        <v>1.348043836053</v>
      </c>
      <c r="AG196">
        <v>1.348043836053</v>
      </c>
      <c r="AH196">
        <v>3512837096.6419902</v>
      </c>
      <c r="AI196">
        <v>3512837096.6419902</v>
      </c>
      <c r="AJ196">
        <v>2605877496.4827499</v>
      </c>
      <c r="AK196">
        <v>1570973.0452570301</v>
      </c>
      <c r="AL196">
        <v>27027312.436891399</v>
      </c>
      <c r="AM196">
        <v>0.97259313734200004</v>
      </c>
      <c r="AN196">
        <v>13.165276738016001</v>
      </c>
      <c r="AO196">
        <v>16.795139535632501</v>
      </c>
      <c r="AP196">
        <v>13.165276738016001</v>
      </c>
      <c r="AQ196">
        <v>16.795139535632501</v>
      </c>
      <c r="AR196">
        <v>3.3028776393396401E-4</v>
      </c>
      <c r="AS196">
        <v>17.204185977913699</v>
      </c>
      <c r="AU196">
        <v>24.334097494514101</v>
      </c>
      <c r="AV196">
        <v>17.794642312895501</v>
      </c>
      <c r="AW196">
        <v>3.4832398768293603E-4</v>
      </c>
      <c r="AX196">
        <v>1.0350773470119199E-2</v>
      </c>
      <c r="AY196">
        <v>14.897501281429699</v>
      </c>
      <c r="AZ196">
        <v>17.794642312895501</v>
      </c>
      <c r="BA196">
        <v>4.2803483400000002E-4</v>
      </c>
      <c r="BB196">
        <v>155886500.324218</v>
      </c>
      <c r="BC196">
        <v>155614050.85983399</v>
      </c>
      <c r="BD196">
        <v>113453881.00179601</v>
      </c>
      <c r="BE196">
        <v>155886500.324218</v>
      </c>
      <c r="BF196">
        <v>155886500.324218</v>
      </c>
      <c r="BG196">
        <v>147901172.87508199</v>
      </c>
      <c r="BH196">
        <v>155886500.324218</v>
      </c>
      <c r="BI196">
        <v>155886500.324218</v>
      </c>
      <c r="BJ196">
        <v>155886500.324218</v>
      </c>
      <c r="BK196">
        <v>132407320.7137</v>
      </c>
      <c r="BL196">
        <v>155122898.462762</v>
      </c>
      <c r="BM196">
        <v>155886500.324218</v>
      </c>
      <c r="BN196">
        <v>76.345707735399998</v>
      </c>
      <c r="BO196">
        <v>201725438.29642999</v>
      </c>
      <c r="BP196">
        <v>204180000.29626399</v>
      </c>
      <c r="BQ196">
        <v>204184994.88607299</v>
      </c>
      <c r="BR196">
        <v>198588951.38539901</v>
      </c>
      <c r="BS196">
        <v>204099075.05074701</v>
      </c>
      <c r="BT196">
        <v>204184845.051514</v>
      </c>
      <c r="BU196">
        <v>191211202.171222</v>
      </c>
      <c r="BV196">
        <v>203477590.42533299</v>
      </c>
      <c r="BW196">
        <v>204185021.732317</v>
      </c>
      <c r="BX196">
        <v>204185018.46341801</v>
      </c>
      <c r="BY196">
        <v>204184945.929793</v>
      </c>
      <c r="BZ196">
        <v>204183431.39666101</v>
      </c>
      <c r="CA196">
        <v>204151118.00494</v>
      </c>
      <c r="CB196">
        <v>203794279.51378399</v>
      </c>
      <c r="CC196">
        <v>194677592.10487199</v>
      </c>
      <c r="CD196">
        <v>199872239.18669701</v>
      </c>
      <c r="CE196">
        <v>202430688.115684</v>
      </c>
      <c r="CF196">
        <v>182210772.46689001</v>
      </c>
      <c r="CG196">
        <v>204184976.42278799</v>
      </c>
      <c r="CH196">
        <v>204184308.235374</v>
      </c>
      <c r="CI196">
        <v>204167754.81471699</v>
      </c>
      <c r="CJ196">
        <v>200505277.369241</v>
      </c>
      <c r="CK196">
        <v>202840704.21617001</v>
      </c>
      <c r="CL196">
        <v>187595189.23127601</v>
      </c>
      <c r="CM196">
        <v>203943489.84359401</v>
      </c>
      <c r="CN196">
        <v>196440932.61219999</v>
      </c>
      <c r="CO196">
        <v>197504614.03756499</v>
      </c>
      <c r="CP196">
        <v>203506090.923042</v>
      </c>
      <c r="CQ196">
        <v>200794864.17054799</v>
      </c>
      <c r="CR196">
        <v>204185022.24700901</v>
      </c>
      <c r="CS196">
        <v>186591720.465305</v>
      </c>
      <c r="CT196">
        <v>3009</v>
      </c>
      <c r="CU196">
        <v>3.4826388888999998E-2</v>
      </c>
      <c r="CV196">
        <v>3646</v>
      </c>
      <c r="CW196">
        <v>15509360.4418821</v>
      </c>
      <c r="CX196">
        <v>266825921.44063699</v>
      </c>
      <c r="CY196">
        <v>5038.8252144204498</v>
      </c>
      <c r="CZ196">
        <v>86688.886099090407</v>
      </c>
      <c r="DA196">
        <v>260.01466591214199</v>
      </c>
      <c r="DB196">
        <v>4473.3406693376</v>
      </c>
      <c r="DC196">
        <v>43.439886826992002</v>
      </c>
      <c r="DD196">
        <v>0.10022329378339501</v>
      </c>
      <c r="DE196">
        <v>8.1981807083542996E-2</v>
      </c>
    </row>
    <row r="197" spans="1:109" x14ac:dyDescent="0.3">
      <c r="A197" s="1">
        <v>44264</v>
      </c>
      <c r="B197">
        <v>2039</v>
      </c>
      <c r="C197">
        <v>734</v>
      </c>
      <c r="D197">
        <v>21424</v>
      </c>
      <c r="E197">
        <v>28117</v>
      </c>
      <c r="F197">
        <v>150</v>
      </c>
      <c r="G197">
        <v>12361</v>
      </c>
      <c r="H197">
        <v>26486</v>
      </c>
      <c r="I197">
        <v>29</v>
      </c>
      <c r="J197">
        <v>3700</v>
      </c>
      <c r="K197">
        <v>37624</v>
      </c>
      <c r="L197">
        <v>31081</v>
      </c>
      <c r="M197">
        <v>30337</v>
      </c>
      <c r="N197">
        <v>27225</v>
      </c>
      <c r="O197">
        <v>6027</v>
      </c>
      <c r="P197">
        <v>58</v>
      </c>
      <c r="Q197">
        <v>15968</v>
      </c>
      <c r="R197">
        <v>250</v>
      </c>
      <c r="S197">
        <v>23946</v>
      </c>
      <c r="T197">
        <v>1263</v>
      </c>
      <c r="U197">
        <v>13</v>
      </c>
      <c r="V197">
        <v>18603</v>
      </c>
      <c r="W197">
        <v>369</v>
      </c>
      <c r="X197">
        <v>25295</v>
      </c>
      <c r="Y197">
        <v>1994</v>
      </c>
      <c r="Z197">
        <v>22</v>
      </c>
      <c r="AA197">
        <v>27670</v>
      </c>
      <c r="AB197">
        <v>8548</v>
      </c>
      <c r="AC197">
        <v>88</v>
      </c>
      <c r="AD197">
        <v>1615337354</v>
      </c>
      <c r="AE197">
        <v>3063072344.3337202</v>
      </c>
      <c r="AF197">
        <v>1.398002158613</v>
      </c>
      <c r="AG197">
        <v>1.398002158613</v>
      </c>
      <c r="AH197">
        <v>4011646129.03403</v>
      </c>
      <c r="AI197">
        <v>4011646129.03403</v>
      </c>
      <c r="AJ197">
        <v>2869556462.6419401</v>
      </c>
      <c r="AK197">
        <v>92431.469421505404</v>
      </c>
      <c r="AL197">
        <v>1815189.78115147</v>
      </c>
      <c r="AM197">
        <v>0.97102482860700001</v>
      </c>
      <c r="AN197">
        <v>10.715941070713001</v>
      </c>
      <c r="AO197">
        <v>18.8412129300768</v>
      </c>
      <c r="AP197">
        <v>10.715941070713001</v>
      </c>
      <c r="AQ197">
        <v>18.8412129300768</v>
      </c>
      <c r="AR197">
        <v>3.5876019251237601E-4</v>
      </c>
      <c r="AS197">
        <v>19.638222701771198</v>
      </c>
      <c r="AU197">
        <v>49.544101766340198</v>
      </c>
      <c r="AV197">
        <v>17.204185977913699</v>
      </c>
      <c r="AW197">
        <v>3.3028776393396298E-4</v>
      </c>
      <c r="AX197">
        <v>9.4211434222245399E-3</v>
      </c>
      <c r="AY197">
        <v>14.491916477045001</v>
      </c>
      <c r="AZ197">
        <v>17.204185977913699</v>
      </c>
      <c r="BA197">
        <v>4.3159218399999998E-4</v>
      </c>
      <c r="BB197">
        <v>155975028.435615</v>
      </c>
      <c r="BC197">
        <v>155695774.430406</v>
      </c>
      <c r="BD197">
        <v>111938330.516003</v>
      </c>
      <c r="BE197">
        <v>155975028.435615</v>
      </c>
      <c r="BF197">
        <v>155975028.435615</v>
      </c>
      <c r="BG197">
        <v>147825060.94561201</v>
      </c>
      <c r="BH197">
        <v>155975028.435615</v>
      </c>
      <c r="BI197">
        <v>155975028.435615</v>
      </c>
      <c r="BJ197">
        <v>155975028.435615</v>
      </c>
      <c r="BK197">
        <v>132270044.593712</v>
      </c>
      <c r="BL197">
        <v>155205880.67416501</v>
      </c>
      <c r="BM197">
        <v>155975028.435615</v>
      </c>
      <c r="BN197">
        <v>76.354500018500005</v>
      </c>
      <c r="BO197">
        <v>201762508.06551799</v>
      </c>
      <c r="BP197">
        <v>204272390.520129</v>
      </c>
      <c r="BQ197">
        <v>204277426.267355</v>
      </c>
      <c r="BR197">
        <v>198358479.48326099</v>
      </c>
      <c r="BS197">
        <v>204190864.016662</v>
      </c>
      <c r="BT197">
        <v>204277275.073879</v>
      </c>
      <c r="BU197">
        <v>190242236.992268</v>
      </c>
      <c r="BV197">
        <v>203558161.36693001</v>
      </c>
      <c r="BW197">
        <v>204277453.21771801</v>
      </c>
      <c r="BX197">
        <v>204277449.830695</v>
      </c>
      <c r="BY197">
        <v>204277377.362537</v>
      </c>
      <c r="BZ197">
        <v>204275847.67780399</v>
      </c>
      <c r="CA197">
        <v>204243309.998319</v>
      </c>
      <c r="CB197">
        <v>203881894.34258199</v>
      </c>
      <c r="CC197">
        <v>194233413.916163</v>
      </c>
      <c r="CD197">
        <v>199775542.64077801</v>
      </c>
      <c r="CE197">
        <v>202494574.12316501</v>
      </c>
      <c r="CF197">
        <v>181273313.10788599</v>
      </c>
      <c r="CG197">
        <v>204277410.616182</v>
      </c>
      <c r="CH197">
        <v>204276855.24423</v>
      </c>
      <c r="CI197">
        <v>204262662.84453899</v>
      </c>
      <c r="CJ197">
        <v>200593056.805859</v>
      </c>
      <c r="CK197">
        <v>203006160.62868899</v>
      </c>
      <c r="CL197">
        <v>187682741.790544</v>
      </c>
      <c r="CM197">
        <v>204062721.14451799</v>
      </c>
      <c r="CN197">
        <v>196375412.268525</v>
      </c>
      <c r="CO197">
        <v>196920359.330441</v>
      </c>
      <c r="CP197">
        <v>203570688.26393199</v>
      </c>
      <c r="CQ197">
        <v>200628516.91915399</v>
      </c>
      <c r="CR197">
        <v>204277453.71643099</v>
      </c>
      <c r="CS197">
        <v>186675749.07387</v>
      </c>
      <c r="CT197">
        <v>4039</v>
      </c>
      <c r="CU197">
        <v>4.6747685184999999E-2</v>
      </c>
      <c r="CV197">
        <v>4586</v>
      </c>
      <c r="CW197">
        <v>19062950.455628399</v>
      </c>
      <c r="CX197">
        <v>374362466.40046197</v>
      </c>
      <c r="CY197">
        <v>4856.3216100015798</v>
      </c>
      <c r="CZ197">
        <v>95369.525288635094</v>
      </c>
      <c r="DA197">
        <v>418.66461805301498</v>
      </c>
      <c r="DB197">
        <v>8221.8290066770896</v>
      </c>
      <c r="DC197">
        <v>43.529254880101</v>
      </c>
      <c r="DD197">
        <v>9.9686486744548303E-2</v>
      </c>
      <c r="DE197">
        <v>8.42549323585354E-2</v>
      </c>
    </row>
    <row r="198" spans="1:109" x14ac:dyDescent="0.3">
      <c r="A198" s="1">
        <v>44265</v>
      </c>
      <c r="B198">
        <v>2143</v>
      </c>
      <c r="C198">
        <v>730</v>
      </c>
      <c r="D198">
        <v>21704</v>
      </c>
      <c r="E198">
        <v>28528</v>
      </c>
      <c r="F198">
        <v>150</v>
      </c>
      <c r="G198">
        <v>12541</v>
      </c>
      <c r="H198">
        <v>26852</v>
      </c>
      <c r="I198">
        <v>29</v>
      </c>
      <c r="J198">
        <v>3736</v>
      </c>
      <c r="K198">
        <v>38064</v>
      </c>
      <c r="L198">
        <v>31502</v>
      </c>
      <c r="M198">
        <v>30750</v>
      </c>
      <c r="N198">
        <v>27602</v>
      </c>
      <c r="O198">
        <v>6099</v>
      </c>
      <c r="P198">
        <v>54</v>
      </c>
      <c r="Q198">
        <v>16197</v>
      </c>
      <c r="R198">
        <v>242</v>
      </c>
      <c r="S198">
        <v>24290</v>
      </c>
      <c r="T198">
        <v>1260</v>
      </c>
      <c r="U198">
        <v>13</v>
      </c>
      <c r="V198">
        <v>18513</v>
      </c>
      <c r="W198">
        <v>343</v>
      </c>
      <c r="X198">
        <v>25498</v>
      </c>
      <c r="Y198">
        <v>1861</v>
      </c>
      <c r="Z198">
        <v>21</v>
      </c>
      <c r="AA198">
        <v>28009</v>
      </c>
      <c r="AB198">
        <v>8318</v>
      </c>
      <c r="AC198">
        <v>83</v>
      </c>
      <c r="AD198">
        <v>1615423801</v>
      </c>
      <c r="AE198">
        <v>2809129756.4756999</v>
      </c>
      <c r="AF198">
        <v>1.3614217171959999</v>
      </c>
      <c r="AG198">
        <v>1.3614217171959999</v>
      </c>
      <c r="AH198">
        <v>3678681253.61588</v>
      </c>
      <c r="AI198">
        <v>3678681253.61588</v>
      </c>
      <c r="AJ198">
        <v>2702087976.9656</v>
      </c>
      <c r="AK198">
        <v>97519.429558130403</v>
      </c>
      <c r="AL198">
        <v>1755317.1597118799</v>
      </c>
      <c r="AM198">
        <v>0.97124981644599995</v>
      </c>
      <c r="AN198">
        <v>9.0324727740650008</v>
      </c>
      <c r="AO198">
        <v>16.960002413169001</v>
      </c>
      <c r="AP198">
        <v>9.0324727740650008</v>
      </c>
      <c r="AQ198">
        <v>16.960002413169001</v>
      </c>
      <c r="AR198">
        <v>3.2075794547686099E-4</v>
      </c>
      <c r="AS198">
        <v>17.9996659913351</v>
      </c>
      <c r="AU198">
        <v>28.403164091879798</v>
      </c>
      <c r="AV198">
        <v>19.638222701771198</v>
      </c>
      <c r="AW198">
        <v>3.5876019251237601E-4</v>
      </c>
      <c r="AX198">
        <v>1.0546681352166101E-2</v>
      </c>
      <c r="AY198">
        <v>16.5054567681828</v>
      </c>
      <c r="AZ198">
        <v>19.638222701771198</v>
      </c>
      <c r="BA198">
        <v>4.36302233E-4</v>
      </c>
      <c r="BB198">
        <v>156065660.20880499</v>
      </c>
      <c r="BC198">
        <v>155780984.19420299</v>
      </c>
      <c r="BD198">
        <v>109936604.245304</v>
      </c>
      <c r="BE198">
        <v>156065660.20880499</v>
      </c>
      <c r="BF198">
        <v>156065660.20880499</v>
      </c>
      <c r="BG198">
        <v>147894051.04903901</v>
      </c>
      <c r="BH198">
        <v>156065660.20880499</v>
      </c>
      <c r="BI198">
        <v>156065660.20880499</v>
      </c>
      <c r="BJ198">
        <v>156065660.20880499</v>
      </c>
      <c r="BK198">
        <v>116247659.46830299</v>
      </c>
      <c r="BL198">
        <v>155326964.66637099</v>
      </c>
      <c r="BM198">
        <v>156065660.20880499</v>
      </c>
      <c r="BN198">
        <v>76.362412582299996</v>
      </c>
      <c r="BO198">
        <v>201841751.25274301</v>
      </c>
      <c r="BP198">
        <v>204369831.77981901</v>
      </c>
      <c r="BQ198">
        <v>204374945.63504201</v>
      </c>
      <c r="BR198">
        <v>198499155.15417799</v>
      </c>
      <c r="BS198">
        <v>204287388.700477</v>
      </c>
      <c r="BT198">
        <v>204374791.67001399</v>
      </c>
      <c r="BU198">
        <v>190618008.40397</v>
      </c>
      <c r="BV198">
        <v>203644305.06777599</v>
      </c>
      <c r="BW198">
        <v>204374972.64950299</v>
      </c>
      <c r="BX198">
        <v>204374969.21175399</v>
      </c>
      <c r="BY198">
        <v>204374895.05176499</v>
      </c>
      <c r="BZ198">
        <v>204373354.09502</v>
      </c>
      <c r="CA198">
        <v>204340529.58855599</v>
      </c>
      <c r="CB198">
        <v>203972540.37270901</v>
      </c>
      <c r="CC198">
        <v>194042150.97213101</v>
      </c>
      <c r="CD198">
        <v>199814985.035642</v>
      </c>
      <c r="CE198">
        <v>202570824.866705</v>
      </c>
      <c r="CF198">
        <v>181728341.30416</v>
      </c>
      <c r="CG198">
        <v>204374926.33585301</v>
      </c>
      <c r="CH198">
        <v>204374287.51791501</v>
      </c>
      <c r="CI198">
        <v>204358194.29299799</v>
      </c>
      <c r="CJ198">
        <v>200549807.415335</v>
      </c>
      <c r="CK198">
        <v>203012089.236123</v>
      </c>
      <c r="CL198">
        <v>187643910.03241801</v>
      </c>
      <c r="CM198">
        <v>204138452.363444</v>
      </c>
      <c r="CN198">
        <v>196259462.37956199</v>
      </c>
      <c r="CO198">
        <v>197068371.32341301</v>
      </c>
      <c r="CP198">
        <v>203658435.62567499</v>
      </c>
      <c r="CQ198">
        <v>200742601.85474101</v>
      </c>
      <c r="CR198">
        <v>204374973.145989</v>
      </c>
      <c r="CS198">
        <v>186764403.100741</v>
      </c>
      <c r="CT198">
        <v>3628</v>
      </c>
      <c r="CU198">
        <v>4.1990740741000003E-2</v>
      </c>
      <c r="CV198">
        <v>4052</v>
      </c>
      <c r="CW198">
        <v>22626691.301281601</v>
      </c>
      <c r="CX198">
        <v>407272885.912117</v>
      </c>
      <c r="CY198">
        <v>6086.6779778565096</v>
      </c>
      <c r="CZ198">
        <v>109558.170598232</v>
      </c>
      <c r="DA198">
        <v>200.454995229785</v>
      </c>
      <c r="DB198">
        <v>3608.1229604308</v>
      </c>
      <c r="DC198">
        <v>43.629160806678001</v>
      </c>
      <c r="DD198">
        <v>9.96842035437073E-2</v>
      </c>
      <c r="DE198">
        <v>8.5603392502011794E-2</v>
      </c>
    </row>
    <row r="199" spans="1:109" x14ac:dyDescent="0.3">
      <c r="A199" s="1">
        <v>44266</v>
      </c>
      <c r="B199">
        <v>2749</v>
      </c>
      <c r="C199">
        <v>758</v>
      </c>
      <c r="D199">
        <v>21947</v>
      </c>
      <c r="E199">
        <v>28877</v>
      </c>
      <c r="F199">
        <v>174</v>
      </c>
      <c r="G199">
        <v>12654</v>
      </c>
      <c r="H199">
        <v>27201</v>
      </c>
      <c r="I199">
        <v>28</v>
      </c>
      <c r="J199">
        <v>3767</v>
      </c>
      <c r="K199">
        <v>38420</v>
      </c>
      <c r="L199">
        <v>31857</v>
      </c>
      <c r="M199">
        <v>31102</v>
      </c>
      <c r="N199">
        <v>27954</v>
      </c>
      <c r="O199">
        <v>6129</v>
      </c>
      <c r="P199">
        <v>78</v>
      </c>
      <c r="Q199">
        <v>16356</v>
      </c>
      <c r="R199">
        <v>267</v>
      </c>
      <c r="S199">
        <v>24567</v>
      </c>
      <c r="T199">
        <v>1301</v>
      </c>
      <c r="U199">
        <v>13</v>
      </c>
      <c r="V199">
        <v>18879</v>
      </c>
      <c r="W199">
        <v>384</v>
      </c>
      <c r="X199">
        <v>25841</v>
      </c>
      <c r="Y199">
        <v>1944</v>
      </c>
      <c r="Z199">
        <v>18</v>
      </c>
      <c r="AA199">
        <v>28370</v>
      </c>
      <c r="AB199">
        <v>8547</v>
      </c>
      <c r="AC199">
        <v>107</v>
      </c>
      <c r="AD199">
        <v>1615510361</v>
      </c>
      <c r="AE199">
        <v>2915237577.2811799</v>
      </c>
      <c r="AF199">
        <v>1.3723266764419999</v>
      </c>
      <c r="AG199">
        <v>1.3723266764419999</v>
      </c>
      <c r="AH199">
        <v>3818171188.6016502</v>
      </c>
      <c r="AI199">
        <v>3818171188.6016502</v>
      </c>
      <c r="AJ199">
        <v>2782261143.8989701</v>
      </c>
      <c r="AK199">
        <v>89495.984424315699</v>
      </c>
      <c r="AL199">
        <v>1671248.7537700799</v>
      </c>
      <c r="AM199">
        <v>0.97092311628299999</v>
      </c>
      <c r="AN199">
        <v>12.599505885901999</v>
      </c>
      <c r="AO199">
        <v>17.394514645676299</v>
      </c>
      <c r="AP199">
        <v>12.599505885901999</v>
      </c>
      <c r="AQ199">
        <v>17.394514645676299</v>
      </c>
      <c r="AR199">
        <v>3.22815806840362E-4</v>
      </c>
      <c r="AS199">
        <v>18.674008275571399</v>
      </c>
      <c r="AU199">
        <v>29.6874665584985</v>
      </c>
      <c r="AV199">
        <v>17.9996659913351</v>
      </c>
      <c r="AW199">
        <v>3.2075794547686202E-4</v>
      </c>
      <c r="AX199">
        <v>9.9808259703978407E-3</v>
      </c>
      <c r="AY199">
        <v>15.100267057478501</v>
      </c>
      <c r="AZ199">
        <v>17.9996659913351</v>
      </c>
      <c r="BA199">
        <v>4.4288786799999999E-4</v>
      </c>
      <c r="BB199">
        <v>156112042.69919801</v>
      </c>
      <c r="BC199">
        <v>155820435.66358799</v>
      </c>
      <c r="BD199">
        <v>110677208.810225</v>
      </c>
      <c r="BE199">
        <v>156112042.69919801</v>
      </c>
      <c r="BF199">
        <v>156112042.69919801</v>
      </c>
      <c r="BG199">
        <v>149161900.996638</v>
      </c>
      <c r="BH199">
        <v>156112042.69919801</v>
      </c>
      <c r="BI199">
        <v>156112042.69919801</v>
      </c>
      <c r="BJ199">
        <v>156112042.69919801</v>
      </c>
      <c r="BK199">
        <v>117645526.73954</v>
      </c>
      <c r="BL199">
        <v>155374476.94668201</v>
      </c>
      <c r="BM199">
        <v>156112042.69919801</v>
      </c>
      <c r="BN199">
        <v>76.351672915699993</v>
      </c>
      <c r="BO199">
        <v>201914157.996555</v>
      </c>
      <c r="BP199">
        <v>204459257.98355699</v>
      </c>
      <c r="BQ199">
        <v>204464441.568652</v>
      </c>
      <c r="BR199">
        <v>198519279.53719401</v>
      </c>
      <c r="BS199">
        <v>204375589.89800099</v>
      </c>
      <c r="BT199">
        <v>204464287.457353</v>
      </c>
      <c r="BU199">
        <v>187786051.45018899</v>
      </c>
      <c r="BV199">
        <v>203727294.30963501</v>
      </c>
      <c r="BW199">
        <v>204464468.640506</v>
      </c>
      <c r="BX199">
        <v>204464465.19702199</v>
      </c>
      <c r="BY199">
        <v>204464391.30698401</v>
      </c>
      <c r="BZ199">
        <v>204462829.58691999</v>
      </c>
      <c r="CA199">
        <v>204429431.43918499</v>
      </c>
      <c r="CB199">
        <v>204055403.38280201</v>
      </c>
      <c r="CC199">
        <v>194035919.181959</v>
      </c>
      <c r="CD199">
        <v>199856745.33094299</v>
      </c>
      <c r="CE199">
        <v>202659853.64573401</v>
      </c>
      <c r="CF199">
        <v>180927587.01290399</v>
      </c>
      <c r="CG199">
        <v>204464422.98304799</v>
      </c>
      <c r="CH199">
        <v>204463799.23842499</v>
      </c>
      <c r="CI199">
        <v>204448347.77017501</v>
      </c>
      <c r="CJ199">
        <v>200681118.02279001</v>
      </c>
      <c r="CK199">
        <v>203121581.31636199</v>
      </c>
      <c r="CL199">
        <v>184251728.846425</v>
      </c>
      <c r="CM199">
        <v>204233525.85307199</v>
      </c>
      <c r="CN199">
        <v>196240477.690687</v>
      </c>
      <c r="CO199">
        <v>195823511.54895401</v>
      </c>
      <c r="CP199">
        <v>203742426.315945</v>
      </c>
      <c r="CQ199">
        <v>200681118.02279001</v>
      </c>
      <c r="CR199">
        <v>204464469.130413</v>
      </c>
      <c r="CS199">
        <v>186845763.08658099</v>
      </c>
      <c r="CT199">
        <v>4740</v>
      </c>
      <c r="CU199">
        <v>5.4861111110999998E-2</v>
      </c>
      <c r="CV199">
        <v>5199</v>
      </c>
      <c r="CW199">
        <v>16227975.2064882</v>
      </c>
      <c r="CX199">
        <v>303041343.30172801</v>
      </c>
      <c r="CY199">
        <v>4266.8706108227298</v>
      </c>
      <c r="CZ199">
        <v>79679.577097296205</v>
      </c>
      <c r="DA199">
        <v>690</v>
      </c>
      <c r="DB199">
        <v>12885.065710144199</v>
      </c>
      <c r="DC199">
        <v>43.718559349551001</v>
      </c>
      <c r="DD199">
        <v>9.9649365571954293E-2</v>
      </c>
      <c r="DE199">
        <v>8.5696767472549798E-2</v>
      </c>
    </row>
    <row r="200" spans="1:109" x14ac:dyDescent="0.3">
      <c r="A200" s="1">
        <v>44267</v>
      </c>
      <c r="B200">
        <v>2765</v>
      </c>
      <c r="C200">
        <v>855</v>
      </c>
      <c r="D200">
        <v>22345</v>
      </c>
      <c r="E200">
        <v>29388</v>
      </c>
      <c r="F200">
        <v>202</v>
      </c>
      <c r="G200">
        <v>12965</v>
      </c>
      <c r="H200">
        <v>27667</v>
      </c>
      <c r="I200">
        <v>30</v>
      </c>
      <c r="J200">
        <v>3987</v>
      </c>
      <c r="K200">
        <v>38752</v>
      </c>
      <c r="L200">
        <v>32390</v>
      </c>
      <c r="M200">
        <v>31621</v>
      </c>
      <c r="N200">
        <v>28443</v>
      </c>
      <c r="O200">
        <v>6382</v>
      </c>
      <c r="P200">
        <v>97</v>
      </c>
      <c r="Q200">
        <v>16684</v>
      </c>
      <c r="R200">
        <v>309</v>
      </c>
      <c r="S200">
        <v>24987</v>
      </c>
      <c r="T200">
        <v>1447</v>
      </c>
      <c r="U200">
        <v>13</v>
      </c>
      <c r="V200">
        <v>19337</v>
      </c>
      <c r="W200">
        <v>456</v>
      </c>
      <c r="X200">
        <v>26320</v>
      </c>
      <c r="Y200">
        <v>2188</v>
      </c>
      <c r="Z200">
        <v>19</v>
      </c>
      <c r="AA200">
        <v>28881</v>
      </c>
      <c r="AB200">
        <v>8943</v>
      </c>
      <c r="AC200">
        <v>126</v>
      </c>
      <c r="AD200">
        <v>1615596680</v>
      </c>
      <c r="AE200">
        <v>3017279949.8527498</v>
      </c>
      <c r="AF200">
        <v>1.3858393745590001</v>
      </c>
      <c r="AG200">
        <v>1.3858393745590001</v>
      </c>
      <c r="AH200">
        <v>3951079130.9058499</v>
      </c>
      <c r="AI200">
        <v>3951079130.9058499</v>
      </c>
      <c r="AJ200">
        <v>2851036854.2263398</v>
      </c>
      <c r="AK200">
        <v>93648.012992347198</v>
      </c>
      <c r="AL200">
        <v>1808829.27039002</v>
      </c>
      <c r="AM200">
        <v>0.96804291343399995</v>
      </c>
      <c r="AN200">
        <v>2.865743443065</v>
      </c>
      <c r="AO200">
        <v>16.860430678199201</v>
      </c>
      <c r="AP200">
        <v>2.865743443065</v>
      </c>
      <c r="AQ200">
        <v>16.860430678199201</v>
      </c>
      <c r="AR200">
        <v>3.3688518177276501E-4</v>
      </c>
      <c r="AS200">
        <v>19.315191135319001</v>
      </c>
      <c r="AU200">
        <v>29.0212638737421</v>
      </c>
      <c r="AV200">
        <v>18.674008275571399</v>
      </c>
      <c r="AW200">
        <v>3.22815806840362E-4</v>
      </c>
      <c r="AX200">
        <v>1.02171421684375E-2</v>
      </c>
      <c r="AY200">
        <v>15.5686262413723</v>
      </c>
      <c r="AZ200">
        <v>18.674008275571399</v>
      </c>
      <c r="BA200">
        <v>4.4673379700000001E-4</v>
      </c>
      <c r="BB200">
        <v>156212792.755411</v>
      </c>
      <c r="BC200">
        <v>155906022.31248599</v>
      </c>
      <c r="BD200">
        <v>109171633.839101</v>
      </c>
      <c r="BE200">
        <v>156212792.755411</v>
      </c>
      <c r="BF200">
        <v>156212792.755411</v>
      </c>
      <c r="BG200">
        <v>149161440.14721701</v>
      </c>
      <c r="BH200">
        <v>156212792.755411</v>
      </c>
      <c r="BI200">
        <v>156212792.755411</v>
      </c>
      <c r="BJ200">
        <v>156212792.755411</v>
      </c>
      <c r="BK200">
        <v>117735324.33209001</v>
      </c>
      <c r="BL200">
        <v>155463144.394449</v>
      </c>
      <c r="BM200">
        <v>156212792.755411</v>
      </c>
      <c r="BN200">
        <v>76.365971165999994</v>
      </c>
      <c r="BO200">
        <v>201880975.44593501</v>
      </c>
      <c r="BP200">
        <v>204552856.216479</v>
      </c>
      <c r="BQ200">
        <v>204558089.54863101</v>
      </c>
      <c r="BR200">
        <v>198021035.686124</v>
      </c>
      <c r="BS200">
        <v>204468688.521815</v>
      </c>
      <c r="BT200">
        <v>204557930.859231</v>
      </c>
      <c r="BU200">
        <v>185260532.66637799</v>
      </c>
      <c r="BV200">
        <v>203812692.38078499</v>
      </c>
      <c r="BW200">
        <v>204558116.76684001</v>
      </c>
      <c r="BX200">
        <v>204558113.30811301</v>
      </c>
      <c r="BY200">
        <v>204558038.14200801</v>
      </c>
      <c r="BZ200">
        <v>204556456.69282001</v>
      </c>
      <c r="CA200">
        <v>204522734.280772</v>
      </c>
      <c r="CB200">
        <v>204146023.62803701</v>
      </c>
      <c r="CC200">
        <v>193507598.247491</v>
      </c>
      <c r="CD200">
        <v>199549503.44111001</v>
      </c>
      <c r="CE200">
        <v>202701399.03229001</v>
      </c>
      <c r="CF200">
        <v>177298748.31022701</v>
      </c>
      <c r="CG200">
        <v>204558071.21309301</v>
      </c>
      <c r="CH200">
        <v>204557457.834764</v>
      </c>
      <c r="CI200">
        <v>204542378.299714</v>
      </c>
      <c r="CJ200">
        <v>200585349.08658099</v>
      </c>
      <c r="CK200">
        <v>203224699.74277401</v>
      </c>
      <c r="CL200">
        <v>181312766.664327</v>
      </c>
      <c r="CM200">
        <v>204332141.15463099</v>
      </c>
      <c r="CN200">
        <v>195631025.40006399</v>
      </c>
      <c r="CO200">
        <v>193803194.61321801</v>
      </c>
      <c r="CP200">
        <v>203789194.10814899</v>
      </c>
      <c r="CQ200">
        <v>200183246.16771799</v>
      </c>
      <c r="CR200">
        <v>204558117.14340499</v>
      </c>
      <c r="CS200">
        <v>186920897.655247</v>
      </c>
      <c r="CT200">
        <v>4476</v>
      </c>
      <c r="CU200">
        <v>5.1805555555999999E-2</v>
      </c>
      <c r="CV200">
        <v>4782</v>
      </c>
      <c r="CW200">
        <v>71380471.143869296</v>
      </c>
      <c r="CX200">
        <v>1378727443.47295</v>
      </c>
      <c r="CY200">
        <v>15926.864368832799</v>
      </c>
      <c r="CZ200">
        <v>307630.42947030702</v>
      </c>
      <c r="DA200">
        <v>519.16504499159396</v>
      </c>
      <c r="DB200">
        <v>10027.7720747891</v>
      </c>
      <c r="DC200">
        <v>44.070870517663998</v>
      </c>
      <c r="DD200">
        <v>9.9275509832392195E-2</v>
      </c>
      <c r="DE200">
        <v>8.5639230042800302E-2</v>
      </c>
    </row>
    <row r="201" spans="1:109" x14ac:dyDescent="0.3">
      <c r="A201" s="1">
        <v>44268</v>
      </c>
      <c r="B201">
        <v>2978</v>
      </c>
      <c r="C201">
        <v>863</v>
      </c>
      <c r="D201">
        <v>22536</v>
      </c>
      <c r="E201">
        <v>29805</v>
      </c>
      <c r="F201">
        <v>207</v>
      </c>
      <c r="G201">
        <v>13065</v>
      </c>
      <c r="H201">
        <v>28024</v>
      </c>
      <c r="I201">
        <v>32</v>
      </c>
      <c r="J201">
        <v>4027</v>
      </c>
      <c r="K201">
        <v>39174</v>
      </c>
      <c r="L201">
        <v>32835</v>
      </c>
      <c r="M201">
        <v>32048</v>
      </c>
      <c r="N201">
        <v>28831</v>
      </c>
      <c r="O201">
        <v>6443</v>
      </c>
      <c r="P201">
        <v>102</v>
      </c>
      <c r="Q201">
        <v>16837</v>
      </c>
      <c r="R201">
        <v>308</v>
      </c>
      <c r="S201">
        <v>25255</v>
      </c>
      <c r="T201">
        <v>1442</v>
      </c>
      <c r="U201">
        <v>12</v>
      </c>
      <c r="V201">
        <v>20271</v>
      </c>
      <c r="W201">
        <v>509</v>
      </c>
      <c r="X201">
        <v>26972</v>
      </c>
      <c r="Y201">
        <v>2528</v>
      </c>
      <c r="Z201">
        <v>22</v>
      </c>
      <c r="AA201">
        <v>29452</v>
      </c>
      <c r="AB201">
        <v>9894</v>
      </c>
      <c r="AC201">
        <v>144</v>
      </c>
      <c r="AD201">
        <v>1615683041</v>
      </c>
      <c r="AE201">
        <v>3617036033.2448602</v>
      </c>
      <c r="AF201">
        <v>1.4606692738639999</v>
      </c>
      <c r="AG201">
        <v>1.4606692738639999</v>
      </c>
      <c r="AH201">
        <v>4756168962.2073603</v>
      </c>
      <c r="AI201">
        <v>4756168962.2073603</v>
      </c>
      <c r="AJ201">
        <v>3256157329.59618</v>
      </c>
      <c r="AK201">
        <v>1091892.9158199599</v>
      </c>
      <c r="AL201">
        <v>25252744.674222998</v>
      </c>
      <c r="AM201">
        <v>0.96842932902000001</v>
      </c>
      <c r="AN201">
        <v>12.204966216562999</v>
      </c>
      <c r="AO201">
        <v>19.972912152345099</v>
      </c>
      <c r="AP201">
        <v>12.204966216562999</v>
      </c>
      <c r="AQ201">
        <v>19.972912152345099</v>
      </c>
      <c r="AR201">
        <v>3.7735270089796501E-4</v>
      </c>
      <c r="AS201">
        <v>23.1274919988461</v>
      </c>
      <c r="AU201">
        <v>35.158849765987298</v>
      </c>
      <c r="AV201">
        <v>19.315191135319001</v>
      </c>
      <c r="AW201">
        <v>3.3688518177276501E-4</v>
      </c>
      <c r="AX201">
        <v>1.0921770613819499E-2</v>
      </c>
      <c r="AY201">
        <v>16.130980755050601</v>
      </c>
      <c r="AZ201">
        <v>19.315191135319001</v>
      </c>
      <c r="BA201">
        <v>4.5133730700000003E-4</v>
      </c>
      <c r="BB201">
        <v>156395515.49408501</v>
      </c>
      <c r="BC201">
        <v>156061604.74526301</v>
      </c>
      <c r="BD201">
        <v>106660539.889725</v>
      </c>
      <c r="BE201">
        <v>156395515.49408501</v>
      </c>
      <c r="BF201">
        <v>156395515.49408501</v>
      </c>
      <c r="BG201">
        <v>149107048.97559899</v>
      </c>
      <c r="BH201">
        <v>156395515.49408501</v>
      </c>
      <c r="BI201">
        <v>156395515.49408501</v>
      </c>
      <c r="BJ201">
        <v>156395515.49408501</v>
      </c>
      <c r="BK201">
        <v>117800401.522503</v>
      </c>
      <c r="BL201">
        <v>155630939.325912</v>
      </c>
      <c r="BM201">
        <v>156395515.49408501</v>
      </c>
      <c r="BN201">
        <v>76.049359515700004</v>
      </c>
      <c r="BO201">
        <v>202948139.77359501</v>
      </c>
      <c r="BP201">
        <v>205644590.658894</v>
      </c>
      <c r="BQ201">
        <v>205649982.21649599</v>
      </c>
      <c r="BR201">
        <v>199157501.25469199</v>
      </c>
      <c r="BS201">
        <v>205559163.05612901</v>
      </c>
      <c r="BT201">
        <v>205649817.09922501</v>
      </c>
      <c r="BU201">
        <v>185828038.440813</v>
      </c>
      <c r="BV201">
        <v>204895703.16763699</v>
      </c>
      <c r="BW201">
        <v>205650009.70956299</v>
      </c>
      <c r="BX201">
        <v>205650006.140012</v>
      </c>
      <c r="BY201">
        <v>205649929.158979</v>
      </c>
      <c r="BZ201">
        <v>205648296.74038899</v>
      </c>
      <c r="CA201">
        <v>205614134.70686099</v>
      </c>
      <c r="CB201">
        <v>205233375.10563299</v>
      </c>
      <c r="CC201">
        <v>194461255.43615699</v>
      </c>
      <c r="CD201">
        <v>200627214.841674</v>
      </c>
      <c r="CE201">
        <v>203754215.847303</v>
      </c>
      <c r="CF201">
        <v>176954332.98487499</v>
      </c>
      <c r="CG201">
        <v>205649971.43632799</v>
      </c>
      <c r="CH201">
        <v>205649491.49135101</v>
      </c>
      <c r="CI201">
        <v>205637636.25645399</v>
      </c>
      <c r="CJ201">
        <v>201896230.434259</v>
      </c>
      <c r="CK201">
        <v>204451681.91794401</v>
      </c>
      <c r="CL201">
        <v>182779443.97005501</v>
      </c>
      <c r="CM201">
        <v>205462971.302295</v>
      </c>
      <c r="CN201">
        <v>197310376.27662301</v>
      </c>
      <c r="CO201">
        <v>194259906.61293799</v>
      </c>
      <c r="CP201">
        <v>204872507.28502601</v>
      </c>
      <c r="CQ201">
        <v>201284054.27288899</v>
      </c>
      <c r="CR201">
        <v>205650010.05922499</v>
      </c>
      <c r="CS201">
        <v>187906468.737122</v>
      </c>
      <c r="CT201">
        <v>5889</v>
      </c>
      <c r="CU201">
        <v>6.8159722221999994E-2</v>
      </c>
      <c r="CV201">
        <v>6421</v>
      </c>
      <c r="CW201">
        <v>16849699.2462084</v>
      </c>
      <c r="CX201">
        <v>389691284.49964797</v>
      </c>
      <c r="CY201">
        <v>3277.76865844553</v>
      </c>
      <c r="CZ201">
        <v>75806.568422267606</v>
      </c>
      <c r="DA201">
        <v>619.57899999999995</v>
      </c>
      <c r="DB201">
        <v>14329.308365153</v>
      </c>
      <c r="DC201">
        <v>43.939219083517997</v>
      </c>
      <c r="DD201">
        <v>0.100021212330904</v>
      </c>
      <c r="DE201">
        <v>8.8358514636659793E-2</v>
      </c>
    </row>
    <row r="202" spans="1:109" x14ac:dyDescent="0.3">
      <c r="A202" s="1">
        <v>44269</v>
      </c>
      <c r="B202">
        <v>2130</v>
      </c>
      <c r="C202">
        <v>833</v>
      </c>
      <c r="D202">
        <v>22575</v>
      </c>
      <c r="E202">
        <v>29954</v>
      </c>
      <c r="F202">
        <v>205</v>
      </c>
      <c r="G202">
        <v>12993</v>
      </c>
      <c r="H202">
        <v>28129</v>
      </c>
      <c r="I202">
        <v>31</v>
      </c>
      <c r="J202">
        <v>3990</v>
      </c>
      <c r="K202">
        <v>39444</v>
      </c>
      <c r="L202">
        <v>33091</v>
      </c>
      <c r="M202">
        <v>32299</v>
      </c>
      <c r="N202">
        <v>28948</v>
      </c>
      <c r="O202">
        <v>6400</v>
      </c>
      <c r="P202">
        <v>101</v>
      </c>
      <c r="Q202">
        <v>16790</v>
      </c>
      <c r="R202">
        <v>298</v>
      </c>
      <c r="S202">
        <v>25313</v>
      </c>
      <c r="T202">
        <v>1409</v>
      </c>
      <c r="U202">
        <v>12</v>
      </c>
      <c r="V202">
        <v>20001</v>
      </c>
      <c r="W202">
        <v>468</v>
      </c>
      <c r="X202">
        <v>26918</v>
      </c>
      <c r="Y202">
        <v>2341</v>
      </c>
      <c r="Z202">
        <v>19</v>
      </c>
      <c r="AA202">
        <v>29531</v>
      </c>
      <c r="AB202">
        <v>9483</v>
      </c>
      <c r="AC202">
        <v>140</v>
      </c>
      <c r="AD202">
        <v>1615769425</v>
      </c>
      <c r="AE202">
        <v>3310996730.1199398</v>
      </c>
      <c r="AF202">
        <v>1.420102726788</v>
      </c>
      <c r="AG202">
        <v>1.420102726788</v>
      </c>
      <c r="AH202">
        <v>4354119402.4637403</v>
      </c>
      <c r="AI202">
        <v>4354119402.4637403</v>
      </c>
      <c r="AJ202">
        <v>3066059461.9875898</v>
      </c>
      <c r="AK202">
        <v>89315.681611829306</v>
      </c>
      <c r="AL202">
        <v>1890212.9714384801</v>
      </c>
      <c r="AM202">
        <v>0.96945490440799997</v>
      </c>
      <c r="AN202">
        <v>28.194789551896001</v>
      </c>
      <c r="AO202">
        <v>18.195079471936999</v>
      </c>
      <c r="AP202">
        <v>28.194789551896001</v>
      </c>
      <c r="AQ202">
        <v>18.195079471936999</v>
      </c>
      <c r="AR202">
        <v>3.5327708322353802E-4</v>
      </c>
      <c r="AS202">
        <v>21.163282161955099</v>
      </c>
      <c r="AU202">
        <v>26.9000913005592</v>
      </c>
      <c r="AV202">
        <v>23.1274919988461</v>
      </c>
      <c r="AW202">
        <v>3.7735270089796598E-4</v>
      </c>
      <c r="AX202">
        <v>1.2000519509958001E-2</v>
      </c>
      <c r="AY202">
        <v>18.9914913022556</v>
      </c>
      <c r="AZ202">
        <v>23.1274919988461</v>
      </c>
      <c r="BA202">
        <v>4.5520615500000002E-4</v>
      </c>
      <c r="BB202">
        <v>156450058.397466</v>
      </c>
      <c r="BC202">
        <v>156113508.03816801</v>
      </c>
      <c r="BD202">
        <v>107246394.00026</v>
      </c>
      <c r="BE202">
        <v>156450058.397466</v>
      </c>
      <c r="BF202">
        <v>156450058.397466</v>
      </c>
      <c r="BG202">
        <v>149067659.741954</v>
      </c>
      <c r="BH202">
        <v>156450058.397466</v>
      </c>
      <c r="BI202">
        <v>156450058.397466</v>
      </c>
      <c r="BJ202">
        <v>156450058.397466</v>
      </c>
      <c r="BK202">
        <v>117853814.007836</v>
      </c>
      <c r="BL202">
        <v>155446889.77223399</v>
      </c>
      <c r="BM202">
        <v>156450058.397466</v>
      </c>
      <c r="BN202">
        <v>76.0428556058</v>
      </c>
      <c r="BO202">
        <v>203046960.76126701</v>
      </c>
      <c r="BP202">
        <v>205733842.03841501</v>
      </c>
      <c r="BQ202">
        <v>205739296.84872001</v>
      </c>
      <c r="BR202">
        <v>199454998.36895701</v>
      </c>
      <c r="BS202">
        <v>205647585.746591</v>
      </c>
      <c r="BT202">
        <v>205739128.26247099</v>
      </c>
      <c r="BU202">
        <v>186114751.90970501</v>
      </c>
      <c r="BV202">
        <v>204986893.96626601</v>
      </c>
      <c r="BW202">
        <v>205739325.39802501</v>
      </c>
      <c r="BX202">
        <v>205739321.812442</v>
      </c>
      <c r="BY202">
        <v>205739241.88192701</v>
      </c>
      <c r="BZ202">
        <v>205737581.13125601</v>
      </c>
      <c r="CA202">
        <v>205702913.08109099</v>
      </c>
      <c r="CB202">
        <v>205323450.82599199</v>
      </c>
      <c r="CC202">
        <v>194758356.08969</v>
      </c>
      <c r="CD202">
        <v>200801860.405563</v>
      </c>
      <c r="CE202">
        <v>203849704.87664199</v>
      </c>
      <c r="CF202">
        <v>178044628.34336901</v>
      </c>
      <c r="CG202">
        <v>205739283.02731201</v>
      </c>
      <c r="CH202">
        <v>205738733.78112099</v>
      </c>
      <c r="CI202">
        <v>205725539.63255599</v>
      </c>
      <c r="CJ202">
        <v>201923965.27170801</v>
      </c>
      <c r="CK202">
        <v>204476102.30661699</v>
      </c>
      <c r="CL202">
        <v>182269717.33072099</v>
      </c>
      <c r="CM202">
        <v>205535833.40485501</v>
      </c>
      <c r="CN202">
        <v>197488605.27607399</v>
      </c>
      <c r="CO202">
        <v>194657708.98996401</v>
      </c>
      <c r="CP202">
        <v>204977328.793035</v>
      </c>
      <c r="CQ202">
        <v>201535047.71532401</v>
      </c>
      <c r="CR202">
        <v>205739325.74083701</v>
      </c>
      <c r="CS202">
        <v>187987651.167198</v>
      </c>
      <c r="CT202">
        <v>3374</v>
      </c>
      <c r="CU202">
        <v>3.9050925925999999E-2</v>
      </c>
      <c r="CV202">
        <v>3825</v>
      </c>
      <c r="CW202">
        <v>7297069.0333456201</v>
      </c>
      <c r="CX202">
        <v>154429930.907958</v>
      </c>
      <c r="CY202">
        <v>2241.2897534856402</v>
      </c>
      <c r="CZ202">
        <v>47433.047459715497</v>
      </c>
      <c r="DA202">
        <v>210.31016544250301</v>
      </c>
      <c r="DB202">
        <v>4450.85337278716</v>
      </c>
      <c r="DC202">
        <v>43.961813072239003</v>
      </c>
      <c r="DD202">
        <v>9.7032609499581507E-2</v>
      </c>
      <c r="DE202">
        <v>8.9973199431575696E-2</v>
      </c>
    </row>
    <row r="203" spans="1:109" x14ac:dyDescent="0.3">
      <c r="A203" s="1">
        <v>44270</v>
      </c>
      <c r="B203">
        <v>1488</v>
      </c>
      <c r="C203">
        <v>816</v>
      </c>
      <c r="D203">
        <v>22617</v>
      </c>
      <c r="E203">
        <v>30076</v>
      </c>
      <c r="F203">
        <v>204</v>
      </c>
      <c r="G203">
        <v>12952</v>
      </c>
      <c r="H203">
        <v>28220</v>
      </c>
      <c r="I203">
        <v>30</v>
      </c>
      <c r="J203">
        <v>3962</v>
      </c>
      <c r="K203">
        <v>39586</v>
      </c>
      <c r="L203">
        <v>33225</v>
      </c>
      <c r="M203">
        <v>32430</v>
      </c>
      <c r="N203">
        <v>29053</v>
      </c>
      <c r="O203">
        <v>6383</v>
      </c>
      <c r="P203">
        <v>99</v>
      </c>
      <c r="Q203">
        <v>16780</v>
      </c>
      <c r="R203">
        <v>292</v>
      </c>
      <c r="S203">
        <v>25363</v>
      </c>
      <c r="T203">
        <v>1389</v>
      </c>
      <c r="U203">
        <v>12</v>
      </c>
      <c r="V203">
        <v>19654</v>
      </c>
      <c r="W203">
        <v>430</v>
      </c>
      <c r="X203">
        <v>26825</v>
      </c>
      <c r="Y203">
        <v>2182</v>
      </c>
      <c r="Z203">
        <v>19</v>
      </c>
      <c r="AA203">
        <v>29554</v>
      </c>
      <c r="AB203">
        <v>9111</v>
      </c>
      <c r="AC203">
        <v>132</v>
      </c>
      <c r="AD203">
        <v>1615855855</v>
      </c>
      <c r="AE203">
        <v>3119495893.41048</v>
      </c>
      <c r="AF203">
        <v>1.3918686752339999</v>
      </c>
      <c r="AG203">
        <v>1.3918686752339999</v>
      </c>
      <c r="AH203">
        <v>4101713426.17626</v>
      </c>
      <c r="AI203">
        <v>4101713426.17626</v>
      </c>
      <c r="AJ203">
        <v>2946911227.44594</v>
      </c>
      <c r="AK203">
        <v>91645.604814302307</v>
      </c>
      <c r="AL203">
        <v>1826275.24545668</v>
      </c>
      <c r="AM203">
        <v>0.97022446651100003</v>
      </c>
      <c r="AN203">
        <v>43.891239765946999</v>
      </c>
      <c r="AO203">
        <v>17.1468972842383</v>
      </c>
      <c r="AP203">
        <v>43.891239765946999</v>
      </c>
      <c r="AQ203">
        <v>17.1468972842383</v>
      </c>
      <c r="AR203">
        <v>3.55081663880712E-4</v>
      </c>
      <c r="AS203">
        <v>19.927581351633702</v>
      </c>
      <c r="AU203">
        <v>24.034992347375901</v>
      </c>
      <c r="AV203">
        <v>21.163282161955099</v>
      </c>
      <c r="AW203">
        <v>3.5327708322353802E-4</v>
      </c>
      <c r="AX203">
        <v>1.12922086036806E-2</v>
      </c>
      <c r="AY203">
        <v>17.6570339331351</v>
      </c>
      <c r="AZ203">
        <v>21.163282161955099</v>
      </c>
      <c r="BA203">
        <v>4.5855164499999999E-4</v>
      </c>
      <c r="BB203">
        <v>156541621.301911</v>
      </c>
      <c r="BC203">
        <v>156194705.753409</v>
      </c>
      <c r="BD203">
        <v>107748235.34043901</v>
      </c>
      <c r="BE203">
        <v>156541621.301911</v>
      </c>
      <c r="BF203">
        <v>156541621.301911</v>
      </c>
      <c r="BG203">
        <v>139570882.39670101</v>
      </c>
      <c r="BH203">
        <v>156541621.301911</v>
      </c>
      <c r="BI203">
        <v>156541621.301911</v>
      </c>
      <c r="BJ203">
        <v>156541621.301911</v>
      </c>
      <c r="BK203">
        <v>117266880.362432</v>
      </c>
      <c r="BL203">
        <v>155532896.20306</v>
      </c>
      <c r="BM203">
        <v>156541621.301911</v>
      </c>
      <c r="BN203">
        <v>76.053482271600004</v>
      </c>
      <c r="BO203">
        <v>203150618.872695</v>
      </c>
      <c r="BP203">
        <v>205825454.13453999</v>
      </c>
      <c r="BQ203">
        <v>205830942.24671701</v>
      </c>
      <c r="BR203">
        <v>199702244.36527601</v>
      </c>
      <c r="BS203">
        <v>205738467.984101</v>
      </c>
      <c r="BT203">
        <v>205830770.67089501</v>
      </c>
      <c r="BU203">
        <v>186487947.936896</v>
      </c>
      <c r="BV203">
        <v>205076873.36561</v>
      </c>
      <c r="BW203">
        <v>205830971.00469801</v>
      </c>
      <c r="BX203">
        <v>205830967.39319399</v>
      </c>
      <c r="BY203">
        <v>205830886.30783001</v>
      </c>
      <c r="BZ203">
        <v>205829203.13437399</v>
      </c>
      <c r="CA203">
        <v>205794271.90630901</v>
      </c>
      <c r="CB203">
        <v>205414802.70852599</v>
      </c>
      <c r="CC203">
        <v>195057283.735201</v>
      </c>
      <c r="CD203">
        <v>200963112.05031699</v>
      </c>
      <c r="CE203">
        <v>203947851.91472301</v>
      </c>
      <c r="CF203">
        <v>178944033.67180499</v>
      </c>
      <c r="CG203">
        <v>205830923.626719</v>
      </c>
      <c r="CH203">
        <v>205830289.298969</v>
      </c>
      <c r="CI203">
        <v>205815290.26087099</v>
      </c>
      <c r="CJ203">
        <v>201913778.63139001</v>
      </c>
      <c r="CK203">
        <v>204501737.85923901</v>
      </c>
      <c r="CL203">
        <v>183192446.65267199</v>
      </c>
      <c r="CM203">
        <v>205609924.64182299</v>
      </c>
      <c r="CN203">
        <v>197443104.54494101</v>
      </c>
      <c r="CO203">
        <v>195155851.76295501</v>
      </c>
      <c r="CP203">
        <v>205076049.220667</v>
      </c>
      <c r="CQ203">
        <v>201729428.983978</v>
      </c>
      <c r="CR203">
        <v>205830971.34565201</v>
      </c>
      <c r="CS203">
        <v>188070965.35339299</v>
      </c>
      <c r="CT203">
        <v>2415</v>
      </c>
      <c r="CU203">
        <v>2.7951388888999999E-2</v>
      </c>
      <c r="CV203">
        <v>2624</v>
      </c>
      <c r="CW203">
        <v>4689568.4068908002</v>
      </c>
      <c r="CX203">
        <v>93451755.932367697</v>
      </c>
      <c r="CY203">
        <v>2148.0582195101802</v>
      </c>
      <c r="CZ203">
        <v>42805.604917334502</v>
      </c>
      <c r="DA203">
        <v>249.61680201781701</v>
      </c>
      <c r="DB203">
        <v>4974.25912894469</v>
      </c>
      <c r="DC203">
        <v>43.969623353703</v>
      </c>
      <c r="DD203">
        <v>9.6463553023155096E-2</v>
      </c>
      <c r="DE203">
        <v>9.0464649637351804E-2</v>
      </c>
    </row>
    <row r="204" spans="1:109" x14ac:dyDescent="0.3">
      <c r="A204" s="1">
        <v>44271</v>
      </c>
      <c r="B204">
        <v>1789</v>
      </c>
      <c r="C204">
        <v>797</v>
      </c>
      <c r="D204">
        <v>22483</v>
      </c>
      <c r="E204">
        <v>30028</v>
      </c>
      <c r="F204">
        <v>205</v>
      </c>
      <c r="G204">
        <v>12725</v>
      </c>
      <c r="H204">
        <v>28140</v>
      </c>
      <c r="I204">
        <v>30</v>
      </c>
      <c r="J204">
        <v>3859</v>
      </c>
      <c r="K204">
        <v>39562</v>
      </c>
      <c r="L204">
        <v>33183</v>
      </c>
      <c r="M204">
        <v>32385</v>
      </c>
      <c r="N204">
        <v>28989</v>
      </c>
      <c r="O204">
        <v>6221</v>
      </c>
      <c r="P204">
        <v>97</v>
      </c>
      <c r="Q204">
        <v>16573</v>
      </c>
      <c r="R204">
        <v>294</v>
      </c>
      <c r="S204">
        <v>25240</v>
      </c>
      <c r="T204">
        <v>1346</v>
      </c>
      <c r="U204">
        <v>12</v>
      </c>
      <c r="V204">
        <v>19675</v>
      </c>
      <c r="W204">
        <v>433</v>
      </c>
      <c r="X204">
        <v>26802</v>
      </c>
      <c r="Y204">
        <v>2190</v>
      </c>
      <c r="Z204">
        <v>19</v>
      </c>
      <c r="AA204">
        <v>29559</v>
      </c>
      <c r="AB204">
        <v>9056</v>
      </c>
      <c r="AC204">
        <v>135</v>
      </c>
      <c r="AD204">
        <v>1615942171</v>
      </c>
      <c r="AE204">
        <v>3158677670.3211398</v>
      </c>
      <c r="AF204">
        <v>1.3953217193130001</v>
      </c>
      <c r="AG204">
        <v>1.3953217193130001</v>
      </c>
      <c r="AH204">
        <v>4153555807.1350999</v>
      </c>
      <c r="AI204">
        <v>4153555807.1350999</v>
      </c>
      <c r="AJ204">
        <v>2976772847.1831999</v>
      </c>
      <c r="AK204">
        <v>95140.978587487494</v>
      </c>
      <c r="AL204">
        <v>1919005.6066632201</v>
      </c>
      <c r="AM204">
        <v>0.97105486876799996</v>
      </c>
      <c r="AN204">
        <v>33.637471105846998</v>
      </c>
      <c r="AO204">
        <v>17.3263466122423</v>
      </c>
      <c r="AP204">
        <v>33.637471105846998</v>
      </c>
      <c r="AQ204">
        <v>17.3263466122423</v>
      </c>
      <c r="AR204">
        <v>3.5699057738382501E-4</v>
      </c>
      <c r="AS204">
        <v>20.170126849163999</v>
      </c>
      <c r="AU204">
        <v>33.734744002575297</v>
      </c>
      <c r="AV204">
        <v>19.927581351633702</v>
      </c>
      <c r="AW204">
        <v>3.5508166388071102E-4</v>
      </c>
      <c r="AX204">
        <v>1.1089946399168001E-2</v>
      </c>
      <c r="AY204">
        <v>16.743046059871901</v>
      </c>
      <c r="AZ204">
        <v>19.927581351633702</v>
      </c>
      <c r="BA204">
        <v>4.61123683E-4</v>
      </c>
      <c r="BB204">
        <v>156601775.18675601</v>
      </c>
      <c r="BC204">
        <v>156260158.495704</v>
      </c>
      <c r="BD204">
        <v>106997082.47897799</v>
      </c>
      <c r="BE204">
        <v>156601775.18675601</v>
      </c>
      <c r="BF204">
        <v>156601775.18675601</v>
      </c>
      <c r="BG204">
        <v>139837890.67551899</v>
      </c>
      <c r="BH204">
        <v>156601775.18675601</v>
      </c>
      <c r="BI204">
        <v>156601775.18675601</v>
      </c>
      <c r="BJ204">
        <v>156601775.18675601</v>
      </c>
      <c r="BK204">
        <v>117577948.181859</v>
      </c>
      <c r="BL204">
        <v>155599561.06792799</v>
      </c>
      <c r="BM204">
        <v>156601775.18675601</v>
      </c>
      <c r="BN204">
        <v>76.047555805000002</v>
      </c>
      <c r="BO204">
        <v>203315767.26891699</v>
      </c>
      <c r="BP204">
        <v>205920559.870186</v>
      </c>
      <c r="BQ204">
        <v>205926083.15241399</v>
      </c>
      <c r="BR204">
        <v>199965553.97885701</v>
      </c>
      <c r="BS204">
        <v>205832977.16492</v>
      </c>
      <c r="BT204">
        <v>205925908.14496699</v>
      </c>
      <c r="BU204">
        <v>186848228.95567</v>
      </c>
      <c r="BV204">
        <v>205183975.01299</v>
      </c>
      <c r="BW204">
        <v>205926111.983823</v>
      </c>
      <c r="BX204">
        <v>205926108.34908301</v>
      </c>
      <c r="BY204">
        <v>205926026.41534299</v>
      </c>
      <c r="BZ204">
        <v>205924316.66937</v>
      </c>
      <c r="CA204">
        <v>205889044.78659001</v>
      </c>
      <c r="CB204">
        <v>205513397.440997</v>
      </c>
      <c r="CC204">
        <v>195109668.13593301</v>
      </c>
      <c r="CD204">
        <v>201232011.45191601</v>
      </c>
      <c r="CE204">
        <v>204078209.313106</v>
      </c>
      <c r="CF204">
        <v>179166386.45094201</v>
      </c>
      <c r="CG204">
        <v>205926067.34233201</v>
      </c>
      <c r="CH204">
        <v>205925458.32982799</v>
      </c>
      <c r="CI204">
        <v>205911256.337598</v>
      </c>
      <c r="CJ204">
        <v>202169467.72421399</v>
      </c>
      <c r="CK204">
        <v>204654278.64346799</v>
      </c>
      <c r="CL204">
        <v>183480576.349765</v>
      </c>
      <c r="CM204">
        <v>205712756.39523399</v>
      </c>
      <c r="CN204">
        <v>197795381.059212</v>
      </c>
      <c r="CO204">
        <v>195399240.82311901</v>
      </c>
      <c r="CP204">
        <v>205203584.82563099</v>
      </c>
      <c r="CQ204">
        <v>201974356.759994</v>
      </c>
      <c r="CR204">
        <v>205926112.32423899</v>
      </c>
      <c r="CS204">
        <v>188157457.152109</v>
      </c>
      <c r="CT204">
        <v>2736</v>
      </c>
      <c r="CU204">
        <v>3.1666666667E-2</v>
      </c>
      <c r="CV204">
        <v>2995</v>
      </c>
      <c r="CW204">
        <v>6121926.1006944897</v>
      </c>
      <c r="CX204">
        <v>123480026.012215</v>
      </c>
      <c r="CY204">
        <v>2471.1870411856898</v>
      </c>
      <c r="CZ204">
        <v>49844.156088725802</v>
      </c>
      <c r="DA204">
        <v>200</v>
      </c>
      <c r="DB204">
        <v>4034.0253698328002</v>
      </c>
      <c r="DC204">
        <v>43.985249794459001</v>
      </c>
      <c r="DD204">
        <v>9.6458334932175802E-2</v>
      </c>
      <c r="DE204">
        <v>8.9483978759130903E-2</v>
      </c>
    </row>
    <row r="205" spans="1:109" x14ac:dyDescent="0.3">
      <c r="A205" s="1">
        <v>44272</v>
      </c>
      <c r="B205">
        <v>1458</v>
      </c>
      <c r="C205">
        <v>788</v>
      </c>
      <c r="D205">
        <v>22534</v>
      </c>
      <c r="E205">
        <v>30174</v>
      </c>
      <c r="F205">
        <v>198</v>
      </c>
      <c r="G205">
        <v>12716</v>
      </c>
      <c r="H205">
        <v>28263</v>
      </c>
      <c r="I205">
        <v>30</v>
      </c>
      <c r="J205">
        <v>3846</v>
      </c>
      <c r="K205">
        <v>39752</v>
      </c>
      <c r="L205">
        <v>33365</v>
      </c>
      <c r="M205">
        <v>32566</v>
      </c>
      <c r="N205">
        <v>29117</v>
      </c>
      <c r="O205">
        <v>6206</v>
      </c>
      <c r="P205">
        <v>102</v>
      </c>
      <c r="Q205">
        <v>16578</v>
      </c>
      <c r="R205">
        <v>285</v>
      </c>
      <c r="S205">
        <v>25321</v>
      </c>
      <c r="T205">
        <v>1338</v>
      </c>
      <c r="U205">
        <v>12</v>
      </c>
      <c r="V205">
        <v>19515</v>
      </c>
      <c r="W205">
        <v>417</v>
      </c>
      <c r="X205">
        <v>26832</v>
      </c>
      <c r="Y205">
        <v>2122</v>
      </c>
      <c r="Z205">
        <v>19</v>
      </c>
      <c r="AA205">
        <v>29640</v>
      </c>
      <c r="AB205">
        <v>8903</v>
      </c>
      <c r="AC205">
        <v>131</v>
      </c>
      <c r="AD205">
        <v>1616028808</v>
      </c>
      <c r="AE205">
        <v>3131166720.7141399</v>
      </c>
      <c r="AF205">
        <v>1.390350548624</v>
      </c>
      <c r="AG205">
        <v>1.390350548624</v>
      </c>
      <c r="AH205">
        <v>4114732490.4264302</v>
      </c>
      <c r="AI205">
        <v>4114732490.4264302</v>
      </c>
      <c r="AJ205">
        <v>2959492837.6149502</v>
      </c>
      <c r="AK205">
        <v>92251.087541614397</v>
      </c>
      <c r="AL205">
        <v>1842498.60497118</v>
      </c>
      <c r="AM205">
        <v>0.97120447519200004</v>
      </c>
      <c r="AN205">
        <v>56.179996077345997</v>
      </c>
      <c r="AO205">
        <v>17.176468159119601</v>
      </c>
      <c r="AP205">
        <v>56.179996077345997</v>
      </c>
      <c r="AQ205">
        <v>17.176468159119601</v>
      </c>
      <c r="AR205">
        <v>3.4034774450541599E-4</v>
      </c>
      <c r="AS205">
        <v>19.972649147795</v>
      </c>
      <c r="AU205">
        <v>15.1847290787332</v>
      </c>
      <c r="AV205">
        <v>20.170126849163999</v>
      </c>
      <c r="AW205">
        <v>3.5699057738382501E-4</v>
      </c>
      <c r="AX205">
        <v>1.1224634770262599E-2</v>
      </c>
      <c r="AY205">
        <v>16.949437055449899</v>
      </c>
      <c r="AZ205">
        <v>20.170126849163999</v>
      </c>
      <c r="BA205">
        <v>4.6382295699999999E-4</v>
      </c>
      <c r="BB205">
        <v>156772729.423318</v>
      </c>
      <c r="BC205">
        <v>156427947.19029599</v>
      </c>
      <c r="BD205">
        <v>106179535.17457099</v>
      </c>
      <c r="BE205">
        <v>156772729.423318</v>
      </c>
      <c r="BF205">
        <v>156772729.423318</v>
      </c>
      <c r="BG205">
        <v>140024089.42711899</v>
      </c>
      <c r="BH205">
        <v>156772729.423318</v>
      </c>
      <c r="BI205">
        <v>156772729.423318</v>
      </c>
      <c r="BJ205">
        <v>156772729.423318</v>
      </c>
      <c r="BK205">
        <v>117226650.89977901</v>
      </c>
      <c r="BL205">
        <v>155806007.163241</v>
      </c>
      <c r="BM205">
        <v>156772729.423318</v>
      </c>
      <c r="BN205">
        <v>76.096483258600003</v>
      </c>
      <c r="BO205">
        <v>203416735.98459601</v>
      </c>
      <c r="BP205">
        <v>206012741.455028</v>
      </c>
      <c r="BQ205">
        <v>206018333.525047</v>
      </c>
      <c r="BR205">
        <v>200085956.51734501</v>
      </c>
      <c r="BS205">
        <v>205924611.37239</v>
      </c>
      <c r="BT205">
        <v>206018156.78065601</v>
      </c>
      <c r="BU205">
        <v>186892647.99980101</v>
      </c>
      <c r="BV205">
        <v>205275941.15162799</v>
      </c>
      <c r="BW205">
        <v>206018363.070856</v>
      </c>
      <c r="BX205">
        <v>206018359.42991999</v>
      </c>
      <c r="BY205">
        <v>206018275.72884601</v>
      </c>
      <c r="BZ205">
        <v>206016543.18315601</v>
      </c>
      <c r="CA205">
        <v>205980948.17023301</v>
      </c>
      <c r="CB205">
        <v>205605320.36683699</v>
      </c>
      <c r="CC205">
        <v>195936242.96456599</v>
      </c>
      <c r="CD205">
        <v>201331400.86205301</v>
      </c>
      <c r="CE205">
        <v>204177928.76726601</v>
      </c>
      <c r="CF205">
        <v>179185481.54285499</v>
      </c>
      <c r="CG205">
        <v>206018314.549871</v>
      </c>
      <c r="CH205">
        <v>206017664.151696</v>
      </c>
      <c r="CI205">
        <v>206002399.813153</v>
      </c>
      <c r="CJ205">
        <v>202230448.445052</v>
      </c>
      <c r="CK205">
        <v>204720165.46243399</v>
      </c>
      <c r="CL205">
        <v>183522203.04903901</v>
      </c>
      <c r="CM205">
        <v>205797464.74518099</v>
      </c>
      <c r="CN205">
        <v>197991880.889999</v>
      </c>
      <c r="CO205">
        <v>195733538.81307301</v>
      </c>
      <c r="CP205">
        <v>205301950.193407</v>
      </c>
      <c r="CQ205">
        <v>202128932.94729799</v>
      </c>
      <c r="CR205">
        <v>206018363.41178101</v>
      </c>
      <c r="CS205">
        <v>188241321.777147</v>
      </c>
      <c r="CT205">
        <v>2163</v>
      </c>
      <c r="CU205">
        <v>2.5034722222000001E-2</v>
      </c>
      <c r="CV205">
        <v>2363</v>
      </c>
      <c r="CW205">
        <v>3667112.4563295399</v>
      </c>
      <c r="CX205">
        <v>73241950.475778595</v>
      </c>
      <c r="CY205">
        <v>1832.29123141473</v>
      </c>
      <c r="CZ205">
        <v>36595.709901627699</v>
      </c>
      <c r="DA205">
        <v>166.789420249714</v>
      </c>
      <c r="DB205">
        <v>3331.2265722116699</v>
      </c>
      <c r="DC205">
        <v>43.986570147877998</v>
      </c>
      <c r="DD205">
        <v>9.6300129682508298E-2</v>
      </c>
      <c r="DE205">
        <v>8.6104604280052593E-2</v>
      </c>
    </row>
    <row r="206" spans="1:109" x14ac:dyDescent="0.3">
      <c r="A206" s="1">
        <v>44273</v>
      </c>
      <c r="B206">
        <v>1673</v>
      </c>
      <c r="C206">
        <v>803</v>
      </c>
      <c r="D206">
        <v>22693</v>
      </c>
      <c r="E206">
        <v>30423</v>
      </c>
      <c r="F206">
        <v>210</v>
      </c>
      <c r="G206">
        <v>12779</v>
      </c>
      <c r="H206">
        <v>28483</v>
      </c>
      <c r="I206">
        <v>29</v>
      </c>
      <c r="J206">
        <v>3879</v>
      </c>
      <c r="K206">
        <v>40029</v>
      </c>
      <c r="L206">
        <v>33621</v>
      </c>
      <c r="M206">
        <v>32817</v>
      </c>
      <c r="N206">
        <v>29348</v>
      </c>
      <c r="O206">
        <v>6240</v>
      </c>
      <c r="P206">
        <v>104</v>
      </c>
      <c r="Q206">
        <v>16678</v>
      </c>
      <c r="R206">
        <v>294</v>
      </c>
      <c r="S206">
        <v>25495</v>
      </c>
      <c r="T206">
        <v>1345</v>
      </c>
      <c r="U206">
        <v>12</v>
      </c>
      <c r="V206">
        <v>19616</v>
      </c>
      <c r="W206">
        <v>424</v>
      </c>
      <c r="X206">
        <v>27018</v>
      </c>
      <c r="Y206">
        <v>2119</v>
      </c>
      <c r="Z206">
        <v>19</v>
      </c>
      <c r="AA206">
        <v>29873</v>
      </c>
      <c r="AB206">
        <v>8894</v>
      </c>
      <c r="AC206">
        <v>136</v>
      </c>
      <c r="AD206">
        <v>1616115373</v>
      </c>
      <c r="AE206">
        <v>3114468834.7709298</v>
      </c>
      <c r="AF206">
        <v>1.3880715771400001</v>
      </c>
      <c r="AG206">
        <v>1.3880715771400001</v>
      </c>
      <c r="AH206">
        <v>4092660501.3413301</v>
      </c>
      <c r="AI206">
        <v>4092660501.3413301</v>
      </c>
      <c r="AJ206">
        <v>2948450619.3646898</v>
      </c>
      <c r="AK206">
        <v>96315.921408188806</v>
      </c>
      <c r="AL206">
        <v>1912471.0984819001</v>
      </c>
      <c r="AM206">
        <v>0.97131753730000003</v>
      </c>
      <c r="AN206">
        <v>46.654542499503997</v>
      </c>
      <c r="AO206">
        <v>17.0535081791663</v>
      </c>
      <c r="AP206">
        <v>46.654542499503997</v>
      </c>
      <c r="AQ206">
        <v>17.0535081791663</v>
      </c>
      <c r="AR206">
        <v>3.4394112470356101E-4</v>
      </c>
      <c r="AS206">
        <v>19.856230107344501</v>
      </c>
      <c r="AU206">
        <v>20.934140445966701</v>
      </c>
      <c r="AV206">
        <v>19.972649147795</v>
      </c>
      <c r="AW206">
        <v>3.4034774450541702E-4</v>
      </c>
      <c r="AX206">
        <v>1.09808164962229E-2</v>
      </c>
      <c r="AY206">
        <v>16.6606586138343</v>
      </c>
      <c r="AZ206">
        <v>19.972649147795</v>
      </c>
      <c r="BA206">
        <v>4.6793000300000002E-4</v>
      </c>
      <c r="BB206">
        <v>156850964.05177799</v>
      </c>
      <c r="BC206">
        <v>156499169.562511</v>
      </c>
      <c r="BD206">
        <v>104798775.477346</v>
      </c>
      <c r="BE206">
        <v>156850964.05177799</v>
      </c>
      <c r="BF206">
        <v>156850964.05177799</v>
      </c>
      <c r="BG206">
        <v>139990882.083855</v>
      </c>
      <c r="BH206">
        <v>156850964.05177799</v>
      </c>
      <c r="BI206">
        <v>156850964.05177799</v>
      </c>
      <c r="BJ206">
        <v>156850964.05177799</v>
      </c>
      <c r="BK206">
        <v>116892058.24798</v>
      </c>
      <c r="BL206">
        <v>155877459.62722099</v>
      </c>
      <c r="BM206">
        <v>156850964.05177799</v>
      </c>
      <c r="BN206">
        <v>76.098880758600004</v>
      </c>
      <c r="BO206">
        <v>203510894.36524099</v>
      </c>
      <c r="BP206">
        <v>206109007.31382099</v>
      </c>
      <c r="BQ206">
        <v>206114649.39093399</v>
      </c>
      <c r="BR206">
        <v>200202802.731273</v>
      </c>
      <c r="BS206">
        <v>206020074.563252</v>
      </c>
      <c r="BT206">
        <v>206114469.99996901</v>
      </c>
      <c r="BU206">
        <v>186257573.95986801</v>
      </c>
      <c r="BV206">
        <v>205370820.19797999</v>
      </c>
      <c r="BW206">
        <v>206114678.992452</v>
      </c>
      <c r="BX206">
        <v>206114675.32746699</v>
      </c>
      <c r="BY206">
        <v>206114590.596499</v>
      </c>
      <c r="BZ206">
        <v>206112832.55519199</v>
      </c>
      <c r="CA206">
        <v>206076884.30864799</v>
      </c>
      <c r="CB206">
        <v>205699992.936553</v>
      </c>
      <c r="CC206">
        <v>195553446.42507899</v>
      </c>
      <c r="CD206">
        <v>201401279.61075899</v>
      </c>
      <c r="CE206">
        <v>204259930.59644499</v>
      </c>
      <c r="CF206">
        <v>178743700.46664301</v>
      </c>
      <c r="CG206">
        <v>206114629.75731701</v>
      </c>
      <c r="CH206">
        <v>206113964.08601099</v>
      </c>
      <c r="CI206">
        <v>206098416.86294499</v>
      </c>
      <c r="CJ206">
        <v>202302207.98514599</v>
      </c>
      <c r="CK206">
        <v>204799937.20462999</v>
      </c>
      <c r="CL206">
        <v>183144977.728973</v>
      </c>
      <c r="CM206">
        <v>205889777.829698</v>
      </c>
      <c r="CN206">
        <v>197830253.83734101</v>
      </c>
      <c r="CO206">
        <v>195144262.33868599</v>
      </c>
      <c r="CP206">
        <v>205395627.20832601</v>
      </c>
      <c r="CQ206">
        <v>202177183.28439999</v>
      </c>
      <c r="CR206">
        <v>206114679.33318901</v>
      </c>
      <c r="CS206">
        <v>188328881.70570001</v>
      </c>
      <c r="CT206">
        <v>2628</v>
      </c>
      <c r="CU206">
        <v>3.0416666666999999E-2</v>
      </c>
      <c r="CV206">
        <v>2875</v>
      </c>
      <c r="CW206">
        <v>4417890.9124525702</v>
      </c>
      <c r="CX206">
        <v>87722658.546804503</v>
      </c>
      <c r="CY206">
        <v>1962.4189277207099</v>
      </c>
      <c r="CZ206">
        <v>38966.241795830698</v>
      </c>
      <c r="DA206">
        <v>166.62934924999999</v>
      </c>
      <c r="DB206">
        <v>3308.6307013450701</v>
      </c>
      <c r="DC206">
        <v>43.993388426849997</v>
      </c>
      <c r="DD206">
        <v>9.6252966572188806E-2</v>
      </c>
      <c r="DE206">
        <v>8.5404893801734799E-2</v>
      </c>
    </row>
    <row r="207" spans="1:109" x14ac:dyDescent="0.3">
      <c r="A207" s="1">
        <v>44274</v>
      </c>
      <c r="B207">
        <v>1815</v>
      </c>
      <c r="C207">
        <v>788</v>
      </c>
      <c r="D207">
        <v>22707</v>
      </c>
      <c r="E207">
        <v>30586</v>
      </c>
      <c r="F207">
        <v>210</v>
      </c>
      <c r="G207">
        <v>12714</v>
      </c>
      <c r="H207">
        <v>28605</v>
      </c>
      <c r="I207">
        <v>31</v>
      </c>
      <c r="J207">
        <v>3857</v>
      </c>
      <c r="K207">
        <v>40229</v>
      </c>
      <c r="L207">
        <v>33796</v>
      </c>
      <c r="M207">
        <v>32982</v>
      </c>
      <c r="N207">
        <v>29486</v>
      </c>
      <c r="O207">
        <v>6209</v>
      </c>
      <c r="P207">
        <v>110</v>
      </c>
      <c r="Q207">
        <v>16644</v>
      </c>
      <c r="R207">
        <v>294</v>
      </c>
      <c r="S207">
        <v>25559</v>
      </c>
      <c r="T207">
        <v>1343</v>
      </c>
      <c r="U207">
        <v>12</v>
      </c>
      <c r="V207">
        <v>19850</v>
      </c>
      <c r="W207">
        <v>433</v>
      </c>
      <c r="X207">
        <v>27209</v>
      </c>
      <c r="Y207">
        <v>2186</v>
      </c>
      <c r="Z207">
        <v>19</v>
      </c>
      <c r="AA207">
        <v>30093</v>
      </c>
      <c r="AB207">
        <v>8999</v>
      </c>
      <c r="AC207">
        <v>142</v>
      </c>
      <c r="AD207">
        <v>1616201615</v>
      </c>
      <c r="AE207">
        <v>3183312132.5887599</v>
      </c>
      <c r="AF207">
        <v>1.395880852311</v>
      </c>
      <c r="AG207">
        <v>1.395880852311</v>
      </c>
      <c r="AH207">
        <v>4181615359.2875299</v>
      </c>
      <c r="AI207">
        <v>4181615359.2875299</v>
      </c>
      <c r="AJ207">
        <v>2995682154.6521201</v>
      </c>
      <c r="AK207">
        <v>93559.2476436508</v>
      </c>
      <c r="AL207">
        <v>1897251.0004575499</v>
      </c>
      <c r="AM207">
        <v>0.97174453211199996</v>
      </c>
      <c r="AN207">
        <v>41.740236329325</v>
      </c>
      <c r="AO207">
        <v>17.420862511100999</v>
      </c>
      <c r="AP207">
        <v>41.740236329325</v>
      </c>
      <c r="AQ207">
        <v>17.420862511100999</v>
      </c>
      <c r="AR207">
        <v>3.4862058539093701E-4</v>
      </c>
      <c r="AS207">
        <v>20.278604715632401</v>
      </c>
      <c r="AU207">
        <v>25.312122598986601</v>
      </c>
      <c r="AV207">
        <v>19.856230107344501</v>
      </c>
      <c r="AW207">
        <v>3.4394112470356199E-4</v>
      </c>
      <c r="AX207">
        <v>1.11448845331768E-2</v>
      </c>
      <c r="AY207">
        <v>16.683787315959101</v>
      </c>
      <c r="AZ207">
        <v>19.856230107344501</v>
      </c>
      <c r="BA207">
        <v>4.7133362000000001E-4</v>
      </c>
      <c r="BB207">
        <v>156978854.17800999</v>
      </c>
      <c r="BC207">
        <v>156623135.03199399</v>
      </c>
      <c r="BD207">
        <v>105080279.22050101</v>
      </c>
      <c r="BE207">
        <v>156978854.17800999</v>
      </c>
      <c r="BF207">
        <v>156978854.17800999</v>
      </c>
      <c r="BG207">
        <v>140098402.49612099</v>
      </c>
      <c r="BH207">
        <v>156978854.17800999</v>
      </c>
      <c r="BI207">
        <v>156978854.17800999</v>
      </c>
      <c r="BJ207">
        <v>156978854.17800999</v>
      </c>
      <c r="BK207">
        <v>114507804.042675</v>
      </c>
      <c r="BL207">
        <v>155997100.170793</v>
      </c>
      <c r="BM207">
        <v>156978854.17800999</v>
      </c>
      <c r="BN207">
        <v>76.126373639799993</v>
      </c>
      <c r="BO207">
        <v>203599291.28865501</v>
      </c>
      <c r="BP207">
        <v>206202457.613469</v>
      </c>
      <c r="BQ207">
        <v>206208208.55559</v>
      </c>
      <c r="BR207">
        <v>200381728.31735599</v>
      </c>
      <c r="BS207">
        <v>206112868.450793</v>
      </c>
      <c r="BT207">
        <v>206208025.36247</v>
      </c>
      <c r="BU207">
        <v>186470719.11092299</v>
      </c>
      <c r="BV207">
        <v>205468470.63313499</v>
      </c>
      <c r="BW207">
        <v>206208238.23943901</v>
      </c>
      <c r="BX207">
        <v>206208234.52843899</v>
      </c>
      <c r="BY207">
        <v>206208148.25754499</v>
      </c>
      <c r="BZ207">
        <v>206206355.46588299</v>
      </c>
      <c r="CA207">
        <v>206170097.147513</v>
      </c>
      <c r="CB207">
        <v>205796287.41746899</v>
      </c>
      <c r="CC207">
        <v>196122907.47866699</v>
      </c>
      <c r="CD207">
        <v>201573577.39096099</v>
      </c>
      <c r="CE207">
        <v>204367544.47736299</v>
      </c>
      <c r="CF207">
        <v>178468713.08382401</v>
      </c>
      <c r="CG207">
        <v>206208191.91279799</v>
      </c>
      <c r="CH207">
        <v>206207558.235293</v>
      </c>
      <c r="CI207">
        <v>206193015.630465</v>
      </c>
      <c r="CJ207">
        <v>202497572.47853801</v>
      </c>
      <c r="CK207">
        <v>204940247.65143901</v>
      </c>
      <c r="CL207">
        <v>182883037.139397</v>
      </c>
      <c r="CM207">
        <v>205991345.299804</v>
      </c>
      <c r="CN207">
        <v>198275031.61348599</v>
      </c>
      <c r="CO207">
        <v>195080827.83123299</v>
      </c>
      <c r="CP207">
        <v>205501628.52651799</v>
      </c>
      <c r="CQ207">
        <v>202341029.662489</v>
      </c>
      <c r="CR207">
        <v>206208238.580832</v>
      </c>
      <c r="CS207">
        <v>188413935.56719401</v>
      </c>
      <c r="CT207">
        <v>2793</v>
      </c>
      <c r="CU207">
        <v>3.2326388889000003E-2</v>
      </c>
      <c r="CV207">
        <v>3053</v>
      </c>
      <c r="CW207">
        <v>4940274.8214906799</v>
      </c>
      <c r="CX207">
        <v>100181880.2916</v>
      </c>
      <c r="CY207">
        <v>2010.52913804018</v>
      </c>
      <c r="CZ207">
        <v>40770.725659577904</v>
      </c>
      <c r="DA207">
        <v>128.02453399999999</v>
      </c>
      <c r="DB207">
        <v>2596.1589188890398</v>
      </c>
      <c r="DC207">
        <v>44.003194810677002</v>
      </c>
      <c r="DD207">
        <v>9.6022197082311994E-2</v>
      </c>
      <c r="DE207">
        <v>8.5352315936251505E-2</v>
      </c>
    </row>
    <row r="208" spans="1:109" x14ac:dyDescent="0.3">
      <c r="A208" s="1">
        <v>44275</v>
      </c>
      <c r="B208">
        <v>1685</v>
      </c>
      <c r="C208">
        <v>791</v>
      </c>
      <c r="D208">
        <v>22744</v>
      </c>
      <c r="E208">
        <v>30725</v>
      </c>
      <c r="F208">
        <v>208</v>
      </c>
      <c r="G208">
        <v>12677</v>
      </c>
      <c r="H208">
        <v>28715</v>
      </c>
      <c r="I208">
        <v>30</v>
      </c>
      <c r="J208">
        <v>3841</v>
      </c>
      <c r="K208">
        <v>40398</v>
      </c>
      <c r="L208">
        <v>33946</v>
      </c>
      <c r="M208">
        <v>33124</v>
      </c>
      <c r="N208">
        <v>29610</v>
      </c>
      <c r="O208">
        <v>6179</v>
      </c>
      <c r="P208">
        <v>109</v>
      </c>
      <c r="Q208">
        <v>16621</v>
      </c>
      <c r="R208">
        <v>297</v>
      </c>
      <c r="S208">
        <v>25639</v>
      </c>
      <c r="T208">
        <v>1343</v>
      </c>
      <c r="U208">
        <v>12</v>
      </c>
      <c r="V208">
        <v>19519</v>
      </c>
      <c r="W208">
        <v>407</v>
      </c>
      <c r="X208">
        <v>27191</v>
      </c>
      <c r="Y208">
        <v>2078</v>
      </c>
      <c r="Z208">
        <v>19</v>
      </c>
      <c r="AA208">
        <v>30152</v>
      </c>
      <c r="AB208">
        <v>8707</v>
      </c>
      <c r="AC208">
        <v>138</v>
      </c>
      <c r="AD208">
        <v>1616288214</v>
      </c>
      <c r="AE208">
        <v>3076713138.8262801</v>
      </c>
      <c r="AF208">
        <v>1.3813654099049999</v>
      </c>
      <c r="AG208">
        <v>1.3813654099049999</v>
      </c>
      <c r="AH208">
        <v>4041304740.2954302</v>
      </c>
      <c r="AI208">
        <v>4041304740.2954302</v>
      </c>
      <c r="AJ208">
        <v>2925587039.6911001</v>
      </c>
      <c r="AK208">
        <v>94768.927807082</v>
      </c>
      <c r="AL208">
        <v>1856444.66265687</v>
      </c>
      <c r="AM208">
        <v>0.97161777654600001</v>
      </c>
      <c r="AN208">
        <v>62.773559125833003</v>
      </c>
      <c r="AO208">
        <v>16.810280363791598</v>
      </c>
      <c r="AP208">
        <v>62.773559125833003</v>
      </c>
      <c r="AQ208">
        <v>16.810280363791598</v>
      </c>
      <c r="AR208">
        <v>3.36306981168542E-4</v>
      </c>
      <c r="AS208">
        <v>19.589170265131401</v>
      </c>
      <c r="AU208">
        <v>24.5742526285749</v>
      </c>
      <c r="AV208">
        <v>20.278604715632401</v>
      </c>
      <c r="AW208">
        <v>3.4862058539093799E-4</v>
      </c>
      <c r="AX208">
        <v>1.1201335507656E-2</v>
      </c>
      <c r="AY208">
        <v>17.055858025390801</v>
      </c>
      <c r="AZ208">
        <v>20.278604715632401</v>
      </c>
      <c r="BA208">
        <v>4.7371287299999997E-4</v>
      </c>
      <c r="BB208">
        <v>157061942.75634</v>
      </c>
      <c r="BC208">
        <v>156699857.63398299</v>
      </c>
      <c r="BD208">
        <v>105349535.17736</v>
      </c>
      <c r="BE208">
        <v>157061942.75634</v>
      </c>
      <c r="BF208">
        <v>157061942.75634</v>
      </c>
      <c r="BG208">
        <v>140124264.324054</v>
      </c>
      <c r="BH208">
        <v>157061942.75634</v>
      </c>
      <c r="BI208">
        <v>157061942.75634</v>
      </c>
      <c r="BJ208">
        <v>157061942.75634</v>
      </c>
      <c r="BK208">
        <v>112785629.81678499</v>
      </c>
      <c r="BL208">
        <v>156071431.35793701</v>
      </c>
      <c r="BM208">
        <v>157061942.75634</v>
      </c>
      <c r="BN208">
        <v>76.131678666799999</v>
      </c>
      <c r="BO208">
        <v>203708103.25606701</v>
      </c>
      <c r="BP208">
        <v>206297139.573594</v>
      </c>
      <c r="BQ208">
        <v>206302977.39798701</v>
      </c>
      <c r="BR208">
        <v>200447669.450297</v>
      </c>
      <c r="BS208">
        <v>206207105.07763001</v>
      </c>
      <c r="BT208">
        <v>206302790.84619501</v>
      </c>
      <c r="BU208">
        <v>186612997.49446699</v>
      </c>
      <c r="BV208">
        <v>205565207.468557</v>
      </c>
      <c r="BW208">
        <v>206303007.167328</v>
      </c>
      <c r="BX208">
        <v>206303003.420571</v>
      </c>
      <c r="BY208">
        <v>206302916.14638701</v>
      </c>
      <c r="BZ208">
        <v>206301104.67572001</v>
      </c>
      <c r="CA208">
        <v>206264522.87004301</v>
      </c>
      <c r="CB208">
        <v>205891201.535932</v>
      </c>
      <c r="CC208">
        <v>196248026.92040199</v>
      </c>
      <c r="CD208">
        <v>201695829.945887</v>
      </c>
      <c r="CE208">
        <v>204473050.127078</v>
      </c>
      <c r="CF208">
        <v>178885238.274717</v>
      </c>
      <c r="CG208">
        <v>206302956.76129401</v>
      </c>
      <c r="CH208">
        <v>206302263.07781899</v>
      </c>
      <c r="CI208">
        <v>206285924.10987699</v>
      </c>
      <c r="CJ208">
        <v>202468949.59008801</v>
      </c>
      <c r="CK208">
        <v>204989251.99225801</v>
      </c>
      <c r="CL208">
        <v>183298371.18836299</v>
      </c>
      <c r="CM208">
        <v>206072983.997888</v>
      </c>
      <c r="CN208">
        <v>198263590.33188599</v>
      </c>
      <c r="CO208">
        <v>195308070.34752101</v>
      </c>
      <c r="CP208">
        <v>205604810.266954</v>
      </c>
      <c r="CQ208">
        <v>202448437.53221601</v>
      </c>
      <c r="CR208">
        <v>206303007.50863999</v>
      </c>
      <c r="CS208">
        <v>188500089.13792801</v>
      </c>
      <c r="CT208">
        <v>2564</v>
      </c>
      <c r="CU208">
        <v>2.9675925926000001E-2</v>
      </c>
      <c r="CV208">
        <v>2847</v>
      </c>
      <c r="CW208">
        <v>3286463.4470556998</v>
      </c>
      <c r="CX208">
        <v>64379092.034504801</v>
      </c>
      <c r="CY208">
        <v>1502.4508343243101</v>
      </c>
      <c r="CZ208">
        <v>29431.765208567602</v>
      </c>
      <c r="DA208">
        <v>111.377165283165</v>
      </c>
      <c r="DB208">
        <v>2181.7862543796</v>
      </c>
      <c r="DC208">
        <v>44.003715122689997</v>
      </c>
      <c r="DD208">
        <v>9.5351937885798002E-2</v>
      </c>
      <c r="DE208">
        <v>8.5445457786255993E-2</v>
      </c>
    </row>
    <row r="209" spans="1:109" x14ac:dyDescent="0.3">
      <c r="A209" s="1">
        <v>44276</v>
      </c>
      <c r="B209">
        <v>1968</v>
      </c>
      <c r="C209">
        <v>774</v>
      </c>
      <c r="D209">
        <v>22760</v>
      </c>
      <c r="E209">
        <v>30819</v>
      </c>
      <c r="F209">
        <v>204</v>
      </c>
      <c r="G209">
        <v>12592</v>
      </c>
      <c r="H209">
        <v>28786</v>
      </c>
      <c r="I209">
        <v>30</v>
      </c>
      <c r="J209">
        <v>3784</v>
      </c>
      <c r="K209">
        <v>40503</v>
      </c>
      <c r="L209">
        <v>34044</v>
      </c>
      <c r="M209">
        <v>33222</v>
      </c>
      <c r="N209">
        <v>29698</v>
      </c>
      <c r="O209">
        <v>6114</v>
      </c>
      <c r="P209">
        <v>108</v>
      </c>
      <c r="Q209">
        <v>16586</v>
      </c>
      <c r="R209">
        <v>288</v>
      </c>
      <c r="S209">
        <v>25669</v>
      </c>
      <c r="T209">
        <v>1305</v>
      </c>
      <c r="U209">
        <v>13</v>
      </c>
      <c r="V209">
        <v>19377</v>
      </c>
      <c r="W209">
        <v>396</v>
      </c>
      <c r="X209">
        <v>27163</v>
      </c>
      <c r="Y209">
        <v>1974</v>
      </c>
      <c r="Z209">
        <v>19</v>
      </c>
      <c r="AA209">
        <v>30219</v>
      </c>
      <c r="AB209">
        <v>8487</v>
      </c>
      <c r="AC209">
        <v>138</v>
      </c>
      <c r="AD209">
        <v>1616374352</v>
      </c>
      <c r="AE209">
        <v>2966825623.1185398</v>
      </c>
      <c r="AF209">
        <v>1.36759487456</v>
      </c>
      <c r="AG209">
        <v>1.36759487456</v>
      </c>
      <c r="AH209">
        <v>3897109225.5654502</v>
      </c>
      <c r="AI209">
        <v>3897109225.5654502</v>
      </c>
      <c r="AJ209">
        <v>2849607949.0057998</v>
      </c>
      <c r="AK209">
        <v>92517.111310476001</v>
      </c>
      <c r="AL209">
        <v>1746885.2034201</v>
      </c>
      <c r="AM209">
        <v>0.97229169912799995</v>
      </c>
      <c r="AN209">
        <v>13.06927403549</v>
      </c>
      <c r="AO209">
        <v>16.037766178869798</v>
      </c>
      <c r="AP209">
        <v>13.06927403549</v>
      </c>
      <c r="AQ209">
        <v>16.037766178869798</v>
      </c>
      <c r="AR209">
        <v>3.2867592563231999E-4</v>
      </c>
      <c r="AS209">
        <v>18.881752560969801</v>
      </c>
      <c r="AU209">
        <v>31.1834101257522</v>
      </c>
      <c r="AV209">
        <v>19.589170265131401</v>
      </c>
      <c r="AW209">
        <v>3.36306981168542E-4</v>
      </c>
      <c r="AX209">
        <v>1.08063575416091E-2</v>
      </c>
      <c r="AY209">
        <v>16.466111268612401</v>
      </c>
      <c r="AZ209">
        <v>19.589170265131401</v>
      </c>
      <c r="BA209">
        <v>4.7796310599999999E-4</v>
      </c>
      <c r="BB209">
        <v>157126602.18052101</v>
      </c>
      <c r="BC209">
        <v>156762972.944711</v>
      </c>
      <c r="BD209">
        <v>107097996.615655</v>
      </c>
      <c r="BE209">
        <v>157126602.18052101</v>
      </c>
      <c r="BF209">
        <v>157126602.18052101</v>
      </c>
      <c r="BG209">
        <v>139900742.561975</v>
      </c>
      <c r="BH209">
        <v>157126602.18052101</v>
      </c>
      <c r="BI209">
        <v>157126602.18052101</v>
      </c>
      <c r="BJ209">
        <v>157126602.18052101</v>
      </c>
      <c r="BK209">
        <v>112110618.89124499</v>
      </c>
      <c r="BL209">
        <v>156134106.03546199</v>
      </c>
      <c r="BM209">
        <v>157126602.18052101</v>
      </c>
      <c r="BN209">
        <v>76.128880444399996</v>
      </c>
      <c r="BO209">
        <v>203847438.72201499</v>
      </c>
      <c r="BP209">
        <v>206389613.747298</v>
      </c>
      <c r="BQ209">
        <v>206395494.43282199</v>
      </c>
      <c r="BR209">
        <v>200676655.325178</v>
      </c>
      <c r="BS209">
        <v>206298654.948838</v>
      </c>
      <c r="BT209">
        <v>206395305.18002599</v>
      </c>
      <c r="BU209">
        <v>186842801.00837901</v>
      </c>
      <c r="BV209">
        <v>205658950.758706</v>
      </c>
      <c r="BW209">
        <v>206395524.274838</v>
      </c>
      <c r="BX209">
        <v>206395520.52327099</v>
      </c>
      <c r="BY209">
        <v>206395432.92979199</v>
      </c>
      <c r="BZ209">
        <v>206393597.82356101</v>
      </c>
      <c r="CA209">
        <v>206356742.04141799</v>
      </c>
      <c r="CB209">
        <v>205983734.74955899</v>
      </c>
      <c r="CC209">
        <v>196379198.608998</v>
      </c>
      <c r="CD209">
        <v>201868227.75924799</v>
      </c>
      <c r="CE209">
        <v>204577159.14663401</v>
      </c>
      <c r="CF209">
        <v>179425418.31671301</v>
      </c>
      <c r="CG209">
        <v>206395472.514671</v>
      </c>
      <c r="CH209">
        <v>206394729.88588899</v>
      </c>
      <c r="CI209">
        <v>206377642.41140699</v>
      </c>
      <c r="CJ209">
        <v>202625735.281665</v>
      </c>
      <c r="CK209">
        <v>205056082.53146601</v>
      </c>
      <c r="CL209">
        <v>183223339.26372001</v>
      </c>
      <c r="CM209">
        <v>206157268.94980001</v>
      </c>
      <c r="CN209">
        <v>198523832.651582</v>
      </c>
      <c r="CO209">
        <v>195552363.81003001</v>
      </c>
      <c r="CP209">
        <v>205711479.59051299</v>
      </c>
      <c r="CQ209">
        <v>202671858.786028</v>
      </c>
      <c r="CR209">
        <v>206395524.61995</v>
      </c>
      <c r="CS209">
        <v>188584195.60275501</v>
      </c>
      <c r="CT209">
        <v>3584</v>
      </c>
      <c r="CU209">
        <v>4.1481481480999997E-2</v>
      </c>
      <c r="CV209">
        <v>3985</v>
      </c>
      <c r="CW209">
        <v>15792424.587584199</v>
      </c>
      <c r="CX209">
        <v>298188653.40054101</v>
      </c>
      <c r="CY209">
        <v>5758.5255138688599</v>
      </c>
      <c r="CZ209">
        <v>108731.05386890301</v>
      </c>
      <c r="DA209">
        <v>415.73</v>
      </c>
      <c r="DB209">
        <v>7849.7109921719702</v>
      </c>
      <c r="DC209">
        <v>44.095173634677003</v>
      </c>
      <c r="DD209">
        <v>9.5380096741272902E-2</v>
      </c>
      <c r="DE209">
        <v>8.3955132920178394E-2</v>
      </c>
    </row>
    <row r="210" spans="1:109" x14ac:dyDescent="0.3">
      <c r="A210" s="1">
        <v>44277</v>
      </c>
      <c r="B210">
        <v>1715</v>
      </c>
      <c r="C210">
        <v>786</v>
      </c>
      <c r="D210">
        <v>22833</v>
      </c>
      <c r="E210">
        <v>30944</v>
      </c>
      <c r="F210">
        <v>206</v>
      </c>
      <c r="G210">
        <v>12578</v>
      </c>
      <c r="H210">
        <v>28891</v>
      </c>
      <c r="I210">
        <v>28</v>
      </c>
      <c r="J210">
        <v>3792</v>
      </c>
      <c r="K210">
        <v>40641</v>
      </c>
      <c r="L210">
        <v>34159</v>
      </c>
      <c r="M210">
        <v>33332</v>
      </c>
      <c r="N210">
        <v>29813</v>
      </c>
      <c r="O210">
        <v>6120</v>
      </c>
      <c r="P210">
        <v>105</v>
      </c>
      <c r="Q210">
        <v>16599</v>
      </c>
      <c r="R210">
        <v>289</v>
      </c>
      <c r="S210">
        <v>25749</v>
      </c>
      <c r="T210">
        <v>1317</v>
      </c>
      <c r="U210">
        <v>13</v>
      </c>
      <c r="V210">
        <v>19080</v>
      </c>
      <c r="W210">
        <v>384</v>
      </c>
      <c r="X210">
        <v>27100</v>
      </c>
      <c r="Y210">
        <v>1908</v>
      </c>
      <c r="Z210">
        <v>18</v>
      </c>
      <c r="AA210">
        <v>30308</v>
      </c>
      <c r="AB210">
        <v>8154</v>
      </c>
      <c r="AC210">
        <v>137</v>
      </c>
      <c r="AD210">
        <v>1616461055</v>
      </c>
      <c r="AE210">
        <v>2744562510.7227101</v>
      </c>
      <c r="AF210">
        <v>1.3316896567350001</v>
      </c>
      <c r="AG210">
        <v>1.3316896567350001</v>
      </c>
      <c r="AH210">
        <v>3604947244.5809798</v>
      </c>
      <c r="AI210">
        <v>3604947244.5809798</v>
      </c>
      <c r="AJ210">
        <v>2707047566.4882998</v>
      </c>
      <c r="AK210">
        <v>88459.316820874199</v>
      </c>
      <c r="AL210">
        <v>1544386.9512348</v>
      </c>
      <c r="AM210">
        <v>0.97217527236000001</v>
      </c>
      <c r="AN210">
        <v>13.323155577972001</v>
      </c>
      <c r="AO210">
        <v>14.704403393182099</v>
      </c>
      <c r="AP210">
        <v>13.323155577972001</v>
      </c>
      <c r="AQ210">
        <v>14.704403393182099</v>
      </c>
      <c r="AR210">
        <v>3.2061928083682099E-4</v>
      </c>
      <c r="AS210">
        <v>17.458725736737399</v>
      </c>
      <c r="AU210">
        <v>-4.4122583224122103</v>
      </c>
      <c r="AV210">
        <v>18.881752560969801</v>
      </c>
      <c r="AW210">
        <v>3.2867592563232102E-4</v>
      </c>
      <c r="AX210">
        <v>1.0579638769342601E-2</v>
      </c>
      <c r="AY210">
        <v>15.9039330310294</v>
      </c>
      <c r="AZ210">
        <v>18.881752560969801</v>
      </c>
      <c r="BA210">
        <v>4.8168559799999998E-4</v>
      </c>
      <c r="BB210">
        <v>157202911.146458</v>
      </c>
      <c r="BC210">
        <v>156839225.45243201</v>
      </c>
      <c r="BD210">
        <v>106942183.786496</v>
      </c>
      <c r="BE210">
        <v>157202911.146458</v>
      </c>
      <c r="BF210">
        <v>157202911.146458</v>
      </c>
      <c r="BG210">
        <v>139987029.538816</v>
      </c>
      <c r="BH210">
        <v>157202911.146458</v>
      </c>
      <c r="BI210">
        <v>157202911.146458</v>
      </c>
      <c r="BJ210">
        <v>157202911.146458</v>
      </c>
      <c r="BK210">
        <v>111513753.294035</v>
      </c>
      <c r="BL210">
        <v>156200795.18939099</v>
      </c>
      <c r="BM210">
        <v>157202911.146458</v>
      </c>
      <c r="BN210">
        <v>76.133222610900006</v>
      </c>
      <c r="BO210">
        <v>203932390.396916</v>
      </c>
      <c r="BP210">
        <v>206478044.330062</v>
      </c>
      <c r="BQ210">
        <v>206483953.934643</v>
      </c>
      <c r="BR210">
        <v>200738623.32176799</v>
      </c>
      <c r="BS210">
        <v>206386331.405945</v>
      </c>
      <c r="BT210">
        <v>206483762.63889101</v>
      </c>
      <c r="BU210">
        <v>186507117.13016799</v>
      </c>
      <c r="BV210">
        <v>205747934.43249801</v>
      </c>
      <c r="BW210">
        <v>206483983.58974001</v>
      </c>
      <c r="BX210">
        <v>206483979.82555199</v>
      </c>
      <c r="BY210">
        <v>206483891.735324</v>
      </c>
      <c r="BZ210">
        <v>206482039.92297399</v>
      </c>
      <c r="CA210">
        <v>206444815.974664</v>
      </c>
      <c r="CB210">
        <v>206072439.18851301</v>
      </c>
      <c r="CC210">
        <v>195869110.15006399</v>
      </c>
      <c r="CD210">
        <v>201921211.90299901</v>
      </c>
      <c r="CE210">
        <v>204660136.556337</v>
      </c>
      <c r="CF210">
        <v>179605525.164951</v>
      </c>
      <c r="CG210">
        <v>206483930.108702</v>
      </c>
      <c r="CH210">
        <v>206483096.98466101</v>
      </c>
      <c r="CI210">
        <v>206464086.589167</v>
      </c>
      <c r="CJ210">
        <v>202610943.59310099</v>
      </c>
      <c r="CK210">
        <v>205098715.44809499</v>
      </c>
      <c r="CL210">
        <v>183003247.545937</v>
      </c>
      <c r="CM210">
        <v>206227064.60579601</v>
      </c>
      <c r="CN210">
        <v>198272856.228104</v>
      </c>
      <c r="CO210">
        <v>195354712.22685999</v>
      </c>
      <c r="CP210">
        <v>205801552.45701399</v>
      </c>
      <c r="CQ210">
        <v>202730850.34182599</v>
      </c>
      <c r="CR210">
        <v>206483983.93677101</v>
      </c>
      <c r="CS210">
        <v>188664613.16350201</v>
      </c>
      <c r="CT210">
        <v>2819</v>
      </c>
      <c r="CU210">
        <v>3.2627314815000003E-2</v>
      </c>
      <c r="CV210">
        <v>3086</v>
      </c>
      <c r="CW210">
        <v>15498129.007677499</v>
      </c>
      <c r="CX210">
        <v>270577583.77761602</v>
      </c>
      <c r="CY210">
        <v>8357.8504272471891</v>
      </c>
      <c r="CZ210">
        <v>145917.41835798201</v>
      </c>
      <c r="DA210">
        <v>469.99791249708198</v>
      </c>
      <c r="DB210">
        <v>8205.5646511256691</v>
      </c>
      <c r="DC210">
        <v>44.201194920524003</v>
      </c>
      <c r="DD210">
        <v>9.5276893435049206E-2</v>
      </c>
      <c r="DE210">
        <v>7.3389842317014897E-2</v>
      </c>
    </row>
    <row r="211" spans="1:109" x14ac:dyDescent="0.3">
      <c r="A211" s="1">
        <v>44278</v>
      </c>
      <c r="B211">
        <v>1964</v>
      </c>
      <c r="C211">
        <v>770</v>
      </c>
      <c r="D211">
        <v>22805</v>
      </c>
      <c r="E211">
        <v>30984</v>
      </c>
      <c r="F211">
        <v>197</v>
      </c>
      <c r="G211">
        <v>12513</v>
      </c>
      <c r="H211">
        <v>28914</v>
      </c>
      <c r="I211">
        <v>28</v>
      </c>
      <c r="J211">
        <v>3740</v>
      </c>
      <c r="K211">
        <v>40710</v>
      </c>
      <c r="L211">
        <v>34220</v>
      </c>
      <c r="M211">
        <v>33390</v>
      </c>
      <c r="N211">
        <v>29837</v>
      </c>
      <c r="O211">
        <v>6059</v>
      </c>
      <c r="P211">
        <v>108</v>
      </c>
      <c r="Q211">
        <v>16535</v>
      </c>
      <c r="R211">
        <v>290</v>
      </c>
      <c r="S211">
        <v>25760</v>
      </c>
      <c r="T211">
        <v>1312</v>
      </c>
      <c r="U211">
        <v>13</v>
      </c>
      <c r="V211">
        <v>18782</v>
      </c>
      <c r="W211">
        <v>365</v>
      </c>
      <c r="X211">
        <v>27004</v>
      </c>
      <c r="Y211">
        <v>1776</v>
      </c>
      <c r="Z211">
        <v>16</v>
      </c>
      <c r="AA211">
        <v>30284</v>
      </c>
      <c r="AB211">
        <v>7832</v>
      </c>
      <c r="AC211">
        <v>134</v>
      </c>
      <c r="AD211">
        <v>1616546934</v>
      </c>
      <c r="AE211">
        <v>2592172682.82903</v>
      </c>
      <c r="AF211">
        <v>1.307171271781</v>
      </c>
      <c r="AG211">
        <v>1.307171271781</v>
      </c>
      <c r="AH211">
        <v>3405016039.77631</v>
      </c>
      <c r="AI211">
        <v>3405016039.77631</v>
      </c>
      <c r="AJ211">
        <v>2604873678.9766698</v>
      </c>
      <c r="AK211">
        <v>105640.201316529</v>
      </c>
      <c r="AL211">
        <v>1741164.79193333</v>
      </c>
      <c r="AM211">
        <v>0.97178450071199995</v>
      </c>
      <c r="AN211">
        <v>27.632027190254998</v>
      </c>
      <c r="AO211">
        <v>13.866391743743399</v>
      </c>
      <c r="AP211">
        <v>27.632027190254998</v>
      </c>
      <c r="AQ211">
        <v>13.866391743743399</v>
      </c>
      <c r="AR211">
        <v>3.0206996480146102E-4</v>
      </c>
      <c r="AS211">
        <v>16.482028339914802</v>
      </c>
      <c r="AU211">
        <v>-4.7391441142332296</v>
      </c>
      <c r="AV211">
        <v>17.458725736737399</v>
      </c>
      <c r="AW211">
        <v>3.2061928083682202E-4</v>
      </c>
      <c r="AX211">
        <v>1.0336027134224201E-2</v>
      </c>
      <c r="AY211">
        <v>14.659122912975899</v>
      </c>
      <c r="AZ211">
        <v>17.458725736737399</v>
      </c>
      <c r="BA211">
        <v>4.83036447E-4</v>
      </c>
      <c r="BB211">
        <v>157272674.78065899</v>
      </c>
      <c r="BC211">
        <v>156910051.01334199</v>
      </c>
      <c r="BD211">
        <v>106676304.183897</v>
      </c>
      <c r="BE211">
        <v>157272674.78065899</v>
      </c>
      <c r="BF211">
        <v>157272674.78065899</v>
      </c>
      <c r="BG211">
        <v>140276069.62123701</v>
      </c>
      <c r="BH211">
        <v>157272674.78065899</v>
      </c>
      <c r="BI211">
        <v>157272674.78065899</v>
      </c>
      <c r="BJ211">
        <v>157272674.78065899</v>
      </c>
      <c r="BK211">
        <v>112389355.294199</v>
      </c>
      <c r="BL211">
        <v>156270463.505207</v>
      </c>
      <c r="BM211">
        <v>157272674.78065899</v>
      </c>
      <c r="BN211">
        <v>76.128060853400001</v>
      </c>
      <c r="BO211">
        <v>204053413.419009</v>
      </c>
      <c r="BP211">
        <v>206583605.624603</v>
      </c>
      <c r="BQ211">
        <v>206589593.88540599</v>
      </c>
      <c r="BR211">
        <v>200760594.74525601</v>
      </c>
      <c r="BS211">
        <v>206491606.22341499</v>
      </c>
      <c r="BT211">
        <v>206589401.596376</v>
      </c>
      <c r="BU211">
        <v>186698997.46678999</v>
      </c>
      <c r="BV211">
        <v>205854077.58867899</v>
      </c>
      <c r="BW211">
        <v>206589623.79078701</v>
      </c>
      <c r="BX211">
        <v>206589620.00542399</v>
      </c>
      <c r="BY211">
        <v>206589530.95673999</v>
      </c>
      <c r="BZ211">
        <v>206587671.803518</v>
      </c>
      <c r="CA211">
        <v>206550167.81073999</v>
      </c>
      <c r="CB211">
        <v>206177238.473463</v>
      </c>
      <c r="CC211">
        <v>196526686.27120301</v>
      </c>
      <c r="CD211">
        <v>202119192.13368699</v>
      </c>
      <c r="CE211">
        <v>204795119.38866001</v>
      </c>
      <c r="CF211">
        <v>179845588.75526199</v>
      </c>
      <c r="CG211">
        <v>206589566.507063</v>
      </c>
      <c r="CH211">
        <v>206588667.07994899</v>
      </c>
      <c r="CI211">
        <v>206568086.27524599</v>
      </c>
      <c r="CJ211">
        <v>202689070.88062999</v>
      </c>
      <c r="CK211">
        <v>205154791.69778699</v>
      </c>
      <c r="CL211">
        <v>182086293.65669999</v>
      </c>
      <c r="CM211">
        <v>206316761.25021899</v>
      </c>
      <c r="CN211">
        <v>198523931.67315301</v>
      </c>
      <c r="CO211">
        <v>195690426.40509301</v>
      </c>
      <c r="CP211">
        <v>205918560.59500301</v>
      </c>
      <c r="CQ211">
        <v>202920328.725732</v>
      </c>
      <c r="CR211">
        <v>206589624.138087</v>
      </c>
      <c r="CS211">
        <v>188760649.71015301</v>
      </c>
      <c r="CT211">
        <v>3088</v>
      </c>
      <c r="CU211">
        <v>3.5740740740999997E-2</v>
      </c>
      <c r="CV211">
        <v>3584</v>
      </c>
      <c r="CW211">
        <v>7476455.5895828698</v>
      </c>
      <c r="CX211">
        <v>123227152.909619</v>
      </c>
      <c r="CY211">
        <v>2688.02284390574</v>
      </c>
      <c r="CZ211">
        <v>44304.068691592802</v>
      </c>
      <c r="DA211">
        <v>252.87794338293699</v>
      </c>
      <c r="DB211">
        <v>4167.9414293769296</v>
      </c>
      <c r="DC211">
        <v>44.225225414618002</v>
      </c>
      <c r="DD211">
        <v>9.5157468152596195E-2</v>
      </c>
      <c r="DE211">
        <v>7.3477180495362698E-2</v>
      </c>
    </row>
    <row r="212" spans="1:109" x14ac:dyDescent="0.3">
      <c r="A212" s="1">
        <v>44279</v>
      </c>
      <c r="B212">
        <v>1651</v>
      </c>
      <c r="C212">
        <v>768</v>
      </c>
      <c r="D212">
        <v>22838</v>
      </c>
      <c r="E212">
        <v>31060</v>
      </c>
      <c r="F212">
        <v>202</v>
      </c>
      <c r="G212">
        <v>12485</v>
      </c>
      <c r="H212">
        <v>28982</v>
      </c>
      <c r="I212">
        <v>28</v>
      </c>
      <c r="J212">
        <v>3727</v>
      </c>
      <c r="K212">
        <v>40819</v>
      </c>
      <c r="L212">
        <v>34297</v>
      </c>
      <c r="M212">
        <v>33467</v>
      </c>
      <c r="N212">
        <v>29911</v>
      </c>
      <c r="O212">
        <v>6044</v>
      </c>
      <c r="P212">
        <v>101</v>
      </c>
      <c r="Q212">
        <v>16532</v>
      </c>
      <c r="R212">
        <v>286</v>
      </c>
      <c r="S212">
        <v>25808</v>
      </c>
      <c r="T212">
        <v>1306</v>
      </c>
      <c r="U212">
        <v>13</v>
      </c>
      <c r="V212">
        <v>18406</v>
      </c>
      <c r="W212">
        <v>349</v>
      </c>
      <c r="X212">
        <v>26863</v>
      </c>
      <c r="Y212">
        <v>1667</v>
      </c>
      <c r="Z212">
        <v>15</v>
      </c>
      <c r="AA212">
        <v>30275</v>
      </c>
      <c r="AB212">
        <v>7445</v>
      </c>
      <c r="AC212">
        <v>122</v>
      </c>
      <c r="AD212">
        <v>1616633848</v>
      </c>
      <c r="AE212">
        <v>2355595238.0685301</v>
      </c>
      <c r="AF212">
        <v>1.2647221949730001</v>
      </c>
      <c r="AG212">
        <v>1.2647221949730001</v>
      </c>
      <c r="AH212">
        <v>3094398982.2202401</v>
      </c>
      <c r="AI212">
        <v>3094398982.2202401</v>
      </c>
      <c r="AJ212">
        <v>2446702520.5371499</v>
      </c>
      <c r="AK212">
        <v>93125.754950495</v>
      </c>
      <c r="AL212">
        <v>1394253.95436452</v>
      </c>
      <c r="AM212">
        <v>0.97237345043500001</v>
      </c>
      <c r="AN212">
        <v>22.115142759394999</v>
      </c>
      <c r="AO212">
        <v>12.6433893581625</v>
      </c>
      <c r="AP212">
        <v>22.115142759394999</v>
      </c>
      <c r="AQ212">
        <v>12.6433893581625</v>
      </c>
      <c r="AR212">
        <v>2.84658543265943E-4</v>
      </c>
      <c r="AS212">
        <v>14.9717331699024</v>
      </c>
      <c r="AU212">
        <v>-9.14886459690271</v>
      </c>
      <c r="AV212">
        <v>16.482028339914802</v>
      </c>
      <c r="AW212">
        <v>3.0206996480146102E-4</v>
      </c>
      <c r="AX212">
        <v>9.8591340155987708E-3</v>
      </c>
      <c r="AY212">
        <v>13.9295663795716</v>
      </c>
      <c r="AZ212">
        <v>16.482028339914802</v>
      </c>
      <c r="BA212">
        <v>4.8554241199999997E-4</v>
      </c>
      <c r="BB212">
        <v>157336175.53403699</v>
      </c>
      <c r="BC212">
        <v>156974809.48049101</v>
      </c>
      <c r="BD212">
        <v>107092748.610158</v>
      </c>
      <c r="BE212">
        <v>157336175.53403699</v>
      </c>
      <c r="BF212">
        <v>157336175.53403699</v>
      </c>
      <c r="BG212">
        <v>140387730.604092</v>
      </c>
      <c r="BH212">
        <v>157336175.53403699</v>
      </c>
      <c r="BI212">
        <v>157336175.53403699</v>
      </c>
      <c r="BJ212">
        <v>157336175.53403699</v>
      </c>
      <c r="BK212">
        <v>111946942.764699</v>
      </c>
      <c r="BL212">
        <v>156404608.82940501</v>
      </c>
      <c r="BM212">
        <v>157336175.53403699</v>
      </c>
      <c r="BN212">
        <v>76.1244833521</v>
      </c>
      <c r="BO212">
        <v>204158903.83281299</v>
      </c>
      <c r="BP212">
        <v>206676706.67489299</v>
      </c>
      <c r="BQ212">
        <v>206682719.61737001</v>
      </c>
      <c r="BR212">
        <v>200972818.65882599</v>
      </c>
      <c r="BS212">
        <v>206584168.23167199</v>
      </c>
      <c r="BT212">
        <v>206682526.31782699</v>
      </c>
      <c r="BU212">
        <v>187315543.45107299</v>
      </c>
      <c r="BV212">
        <v>205948025.69341099</v>
      </c>
      <c r="BW212">
        <v>206682749.543724</v>
      </c>
      <c r="BX212">
        <v>206682745.761352</v>
      </c>
      <c r="BY212">
        <v>206682656.668506</v>
      </c>
      <c r="BZ212">
        <v>206680791.16277999</v>
      </c>
      <c r="CA212">
        <v>206643099.55479199</v>
      </c>
      <c r="CB212">
        <v>206270641.05542901</v>
      </c>
      <c r="CC212">
        <v>196374422.30140901</v>
      </c>
      <c r="CD212">
        <v>202195015.85705301</v>
      </c>
      <c r="CE212">
        <v>204894753.91318899</v>
      </c>
      <c r="CF212">
        <v>180491809.06693599</v>
      </c>
      <c r="CG212">
        <v>206682686.92049199</v>
      </c>
      <c r="CH212">
        <v>206681662.34096</v>
      </c>
      <c r="CI212">
        <v>206658651.60479</v>
      </c>
      <c r="CJ212">
        <v>202698336.53260201</v>
      </c>
      <c r="CK212">
        <v>205187309.99827999</v>
      </c>
      <c r="CL212">
        <v>182073785.37100199</v>
      </c>
      <c r="CM212">
        <v>206386462.15766799</v>
      </c>
      <c r="CN212">
        <v>198054720.35383901</v>
      </c>
      <c r="CO212">
        <v>196274422.291509</v>
      </c>
      <c r="CP212">
        <v>206016587.66258699</v>
      </c>
      <c r="CQ212">
        <v>203034088.94969699</v>
      </c>
      <c r="CR212">
        <v>206682749.893038</v>
      </c>
      <c r="CS212">
        <v>188845309.48738101</v>
      </c>
      <c r="CT212">
        <v>2918</v>
      </c>
      <c r="CU212">
        <v>3.3773148147999997E-2</v>
      </c>
      <c r="CV212">
        <v>3236</v>
      </c>
      <c r="CW212">
        <v>9345756.9838763196</v>
      </c>
      <c r="CX212">
        <v>139922179.83334801</v>
      </c>
      <c r="CY212">
        <v>4385.55517587331</v>
      </c>
      <c r="CZ212">
        <v>65659.361895059599</v>
      </c>
      <c r="DA212">
        <v>425.604988710393</v>
      </c>
      <c r="DB212">
        <v>6372.0443267513301</v>
      </c>
      <c r="DC212">
        <v>44.273962665547998</v>
      </c>
      <c r="DD212">
        <v>9.5495727225894403E-2</v>
      </c>
      <c r="DE212">
        <v>7.5018048076839094E-2</v>
      </c>
    </row>
    <row r="213" spans="1:109" x14ac:dyDescent="0.3">
      <c r="A213" s="1">
        <v>44280</v>
      </c>
      <c r="B213">
        <v>1519</v>
      </c>
      <c r="C213">
        <v>803</v>
      </c>
      <c r="D213">
        <v>22980</v>
      </c>
      <c r="E213">
        <v>31227</v>
      </c>
      <c r="F213">
        <v>210</v>
      </c>
      <c r="G213">
        <v>12564</v>
      </c>
      <c r="H213">
        <v>29136</v>
      </c>
      <c r="I213">
        <v>28</v>
      </c>
      <c r="J213">
        <v>3776</v>
      </c>
      <c r="K213">
        <v>41021</v>
      </c>
      <c r="L213">
        <v>34472</v>
      </c>
      <c r="M213">
        <v>33641</v>
      </c>
      <c r="N213">
        <v>30072</v>
      </c>
      <c r="O213">
        <v>6092</v>
      </c>
      <c r="P213">
        <v>106</v>
      </c>
      <c r="Q213">
        <v>16641</v>
      </c>
      <c r="R213">
        <v>306</v>
      </c>
      <c r="S213">
        <v>25952</v>
      </c>
      <c r="T213">
        <v>1341</v>
      </c>
      <c r="U213">
        <v>13</v>
      </c>
      <c r="V213">
        <v>18492</v>
      </c>
      <c r="W213">
        <v>362</v>
      </c>
      <c r="X213">
        <v>26998</v>
      </c>
      <c r="Y213">
        <v>1696</v>
      </c>
      <c r="Z213">
        <v>15</v>
      </c>
      <c r="AA213">
        <v>30440</v>
      </c>
      <c r="AB213">
        <v>7468</v>
      </c>
      <c r="AC213">
        <v>122</v>
      </c>
      <c r="AD213">
        <v>1616725801</v>
      </c>
      <c r="AE213">
        <v>2344223240.22332</v>
      </c>
      <c r="AF213">
        <v>1.2622354203349999</v>
      </c>
      <c r="AG213">
        <v>1.2622354203349999</v>
      </c>
      <c r="AH213">
        <v>3077521150.95052</v>
      </c>
      <c r="AI213">
        <v>3077521150.95052</v>
      </c>
      <c r="AJ213">
        <v>2438151474.2580199</v>
      </c>
      <c r="AK213">
        <v>92738.158804963401</v>
      </c>
      <c r="AL213">
        <v>1380258.59791914</v>
      </c>
      <c r="AM213">
        <v>0.97139998656100002</v>
      </c>
      <c r="AN213">
        <v>21.970703788472999</v>
      </c>
      <c r="AO213">
        <v>12.520191710097</v>
      </c>
      <c r="AP213">
        <v>21.970703788472999</v>
      </c>
      <c r="AQ213">
        <v>12.520191710097</v>
      </c>
      <c r="AR213">
        <v>2.8873374564879602E-4</v>
      </c>
      <c r="AS213">
        <v>14.883394448470201</v>
      </c>
      <c r="AU213">
        <v>1.99259678495763</v>
      </c>
      <c r="AV213">
        <v>14.9717331699024</v>
      </c>
      <c r="AW213">
        <v>2.8465854326594397E-4</v>
      </c>
      <c r="AX213">
        <v>9.4346834051993803E-3</v>
      </c>
      <c r="AY213">
        <v>12.697609581018</v>
      </c>
      <c r="AZ213">
        <v>14.9717331699024</v>
      </c>
      <c r="BA213">
        <v>4.8870357200000005E-4</v>
      </c>
      <c r="BB213">
        <v>157505953.923318</v>
      </c>
      <c r="BC213">
        <v>157144692.82147801</v>
      </c>
      <c r="BD213">
        <v>106146806.303804</v>
      </c>
      <c r="BE213">
        <v>157505953.923318</v>
      </c>
      <c r="BF213">
        <v>157505953.923318</v>
      </c>
      <c r="BG213">
        <v>139885105.05778199</v>
      </c>
      <c r="BH213">
        <v>157505953.923318</v>
      </c>
      <c r="BI213">
        <v>157505953.923318</v>
      </c>
      <c r="BJ213">
        <v>157505953.923318</v>
      </c>
      <c r="BK213">
        <v>111709007.134321</v>
      </c>
      <c r="BL213">
        <v>156569102.50326899</v>
      </c>
      <c r="BM213">
        <v>157505953.923318</v>
      </c>
      <c r="BN213">
        <v>76.1724493591</v>
      </c>
      <c r="BO213">
        <v>204241349.504783</v>
      </c>
      <c r="BP213">
        <v>206769432.51532099</v>
      </c>
      <c r="BQ213">
        <v>206775457.69099599</v>
      </c>
      <c r="BR213">
        <v>200861706.314657</v>
      </c>
      <c r="BS213">
        <v>206676296.35913</v>
      </c>
      <c r="BT213">
        <v>206775263.014117</v>
      </c>
      <c r="BU213">
        <v>186718082.197799</v>
      </c>
      <c r="BV213">
        <v>206038702.11242899</v>
      </c>
      <c r="BW213">
        <v>206775487.701334</v>
      </c>
      <c r="BX213">
        <v>206775483.92517501</v>
      </c>
      <c r="BY213">
        <v>206775394.33996701</v>
      </c>
      <c r="BZ213">
        <v>206773521.232326</v>
      </c>
      <c r="CA213">
        <v>206735679.048195</v>
      </c>
      <c r="CB213">
        <v>206361473.61362401</v>
      </c>
      <c r="CC213">
        <v>196273648.120536</v>
      </c>
      <c r="CD213">
        <v>202230770.46292001</v>
      </c>
      <c r="CE213">
        <v>204981159.52853099</v>
      </c>
      <c r="CF213">
        <v>179756739.84048799</v>
      </c>
      <c r="CG213">
        <v>206775424.901604</v>
      </c>
      <c r="CH213">
        <v>206774387.205466</v>
      </c>
      <c r="CI213">
        <v>206751077.08034599</v>
      </c>
      <c r="CJ213">
        <v>202680443.98736599</v>
      </c>
      <c r="CK213">
        <v>205270166.87527299</v>
      </c>
      <c r="CL213">
        <v>181338716.14455399</v>
      </c>
      <c r="CM213">
        <v>206475525.76534599</v>
      </c>
      <c r="CN213">
        <v>197579537.076996</v>
      </c>
      <c r="CO213">
        <v>195658126.40773201</v>
      </c>
      <c r="CP213">
        <v>206102332.375397</v>
      </c>
      <c r="CQ213">
        <v>202969035.670461</v>
      </c>
      <c r="CR213">
        <v>206775488.05184299</v>
      </c>
      <c r="CS213">
        <v>188929616.90447599</v>
      </c>
      <c r="CT213">
        <v>3018</v>
      </c>
      <c r="CU213">
        <v>3.4930555555999998E-2</v>
      </c>
      <c r="CV213">
        <v>3342</v>
      </c>
      <c r="CW213">
        <v>9411418.4981332999</v>
      </c>
      <c r="CX213">
        <v>140073853.82734701</v>
      </c>
      <c r="CY213">
        <v>3788.0167804068101</v>
      </c>
      <c r="CZ213">
        <v>56378.5479202188</v>
      </c>
      <c r="DA213">
        <v>690</v>
      </c>
      <c r="DB213">
        <v>10269.542169444399</v>
      </c>
      <c r="DC213">
        <v>44.315329591484002</v>
      </c>
      <c r="DD213">
        <v>9.5502702750643903E-2</v>
      </c>
      <c r="DE213">
        <v>7.1618456570674699E-2</v>
      </c>
    </row>
    <row r="214" spans="1:109" x14ac:dyDescent="0.3">
      <c r="A214" s="1">
        <v>44281</v>
      </c>
      <c r="B214">
        <v>1672</v>
      </c>
      <c r="C214">
        <v>791</v>
      </c>
      <c r="D214">
        <v>23035</v>
      </c>
      <c r="E214">
        <v>31354</v>
      </c>
      <c r="F214">
        <v>213</v>
      </c>
      <c r="G214">
        <v>12552</v>
      </c>
      <c r="H214">
        <v>29240</v>
      </c>
      <c r="I214">
        <v>29</v>
      </c>
      <c r="J214">
        <v>3784</v>
      </c>
      <c r="K214">
        <v>41162</v>
      </c>
      <c r="L214">
        <v>34601</v>
      </c>
      <c r="M214">
        <v>33769</v>
      </c>
      <c r="N214">
        <v>30186</v>
      </c>
      <c r="O214">
        <v>6107</v>
      </c>
      <c r="P214">
        <v>110</v>
      </c>
      <c r="Q214">
        <v>16639</v>
      </c>
      <c r="R214">
        <v>300</v>
      </c>
      <c r="S214">
        <v>26030</v>
      </c>
      <c r="T214">
        <v>1344</v>
      </c>
      <c r="U214">
        <v>13</v>
      </c>
      <c r="V214">
        <v>19046</v>
      </c>
      <c r="W214">
        <v>383</v>
      </c>
      <c r="X214">
        <v>27335</v>
      </c>
      <c r="Y214">
        <v>1862</v>
      </c>
      <c r="Z214">
        <v>16</v>
      </c>
      <c r="AA214">
        <v>30664</v>
      </c>
      <c r="AB214">
        <v>7958</v>
      </c>
      <c r="AC214">
        <v>138</v>
      </c>
      <c r="AD214">
        <v>1616806067</v>
      </c>
      <c r="AE214">
        <v>2645693492.3110499</v>
      </c>
      <c r="AF214">
        <v>1.3186887474060001</v>
      </c>
      <c r="AG214">
        <v>1.3186887474060001</v>
      </c>
      <c r="AH214">
        <v>3473414967.4527302</v>
      </c>
      <c r="AI214">
        <v>3473414967.4527302</v>
      </c>
      <c r="AJ214">
        <v>2633991511.8607502</v>
      </c>
      <c r="AK214">
        <v>98563.958126161902</v>
      </c>
      <c r="AL214">
        <v>1654888.68265748</v>
      </c>
      <c r="AM214">
        <v>0.97202699484300004</v>
      </c>
      <c r="AN214">
        <v>24.640074239480999</v>
      </c>
      <c r="AO214">
        <v>14.0944828651531</v>
      </c>
      <c r="AP214">
        <v>24.640074239480999</v>
      </c>
      <c r="AQ214">
        <v>14.0944828651531</v>
      </c>
      <c r="AR214">
        <v>3.0628702244653902E-4</v>
      </c>
      <c r="AS214">
        <v>16.789998231800201</v>
      </c>
      <c r="AU214">
        <v>15.1989401751753</v>
      </c>
      <c r="AV214">
        <v>14.883394448470201</v>
      </c>
      <c r="AW214">
        <v>2.8873374564879602E-4</v>
      </c>
      <c r="AX214">
        <v>9.3669164491135496E-3</v>
      </c>
      <c r="AY214">
        <v>12.6552283783526</v>
      </c>
      <c r="AZ214">
        <v>14.883394448470201</v>
      </c>
      <c r="BA214">
        <v>4.9102613999999997E-4</v>
      </c>
      <c r="BB214">
        <v>157575567.05992401</v>
      </c>
      <c r="BC214">
        <v>157217152.79226801</v>
      </c>
      <c r="BD214">
        <v>106250177.32142299</v>
      </c>
      <c r="BE214">
        <v>157575567.05992401</v>
      </c>
      <c r="BF214">
        <v>157575567.05992401</v>
      </c>
      <c r="BG214">
        <v>139891930.03233099</v>
      </c>
      <c r="BH214">
        <v>157575567.05992401</v>
      </c>
      <c r="BI214">
        <v>157575567.05992401</v>
      </c>
      <c r="BJ214">
        <v>157575567.05992401</v>
      </c>
      <c r="BK214">
        <v>111146274.63802101</v>
      </c>
      <c r="BL214">
        <v>156620259.56080499</v>
      </c>
      <c r="BM214">
        <v>157575567.05992401</v>
      </c>
      <c r="BN214">
        <v>76.169807440300005</v>
      </c>
      <c r="BO214">
        <v>204310242.96166101</v>
      </c>
      <c r="BP214">
        <v>206867949.41985801</v>
      </c>
      <c r="BQ214">
        <v>206874021.648902</v>
      </c>
      <c r="BR214">
        <v>201087163.08615199</v>
      </c>
      <c r="BS214">
        <v>206774329.02806699</v>
      </c>
      <c r="BT214">
        <v>206873824.606511</v>
      </c>
      <c r="BU214">
        <v>186376389.01872399</v>
      </c>
      <c r="BV214">
        <v>206137508.29199299</v>
      </c>
      <c r="BW214">
        <v>206874051.65829101</v>
      </c>
      <c r="BX214">
        <v>206874047.89001599</v>
      </c>
      <c r="BY214">
        <v>206873957.65602899</v>
      </c>
      <c r="BZ214">
        <v>206872070.29024699</v>
      </c>
      <c r="CA214">
        <v>206833891.56821299</v>
      </c>
      <c r="CB214">
        <v>206460683.364548</v>
      </c>
      <c r="CC214">
        <v>196445769.593411</v>
      </c>
      <c r="CD214">
        <v>202320309.713718</v>
      </c>
      <c r="CE214">
        <v>205072648.451662</v>
      </c>
      <c r="CF214">
        <v>179075693.69936201</v>
      </c>
      <c r="CG214">
        <v>206873995.16541401</v>
      </c>
      <c r="CH214">
        <v>206873101.28271601</v>
      </c>
      <c r="CI214">
        <v>206852832.17992401</v>
      </c>
      <c r="CJ214">
        <v>202935541.67089799</v>
      </c>
      <c r="CK214">
        <v>205465494.24948701</v>
      </c>
      <c r="CL214">
        <v>181296853.19084901</v>
      </c>
      <c r="CM214">
        <v>206604859.92559999</v>
      </c>
      <c r="CN214">
        <v>198523537.28370699</v>
      </c>
      <c r="CO214">
        <v>195392193.21396601</v>
      </c>
      <c r="CP214">
        <v>206202220.367567</v>
      </c>
      <c r="CQ214">
        <v>203090983.988538</v>
      </c>
      <c r="CR214">
        <v>206874052.009969</v>
      </c>
      <c r="CS214">
        <v>189019220.50277299</v>
      </c>
      <c r="CT214">
        <v>2902</v>
      </c>
      <c r="CU214">
        <v>3.3587962962999998E-2</v>
      </c>
      <c r="CV214">
        <v>3232</v>
      </c>
      <c r="CW214">
        <v>8395837.2040331103</v>
      </c>
      <c r="CX214">
        <v>140966091.81019801</v>
      </c>
      <c r="CY214">
        <v>3370.19120597552</v>
      </c>
      <c r="CZ214">
        <v>56585.504389157599</v>
      </c>
      <c r="DA214">
        <v>258.20520501999999</v>
      </c>
      <c r="DB214">
        <v>4335.2649357274004</v>
      </c>
      <c r="DC214">
        <v>44.346868412443001</v>
      </c>
      <c r="DD214">
        <v>9.5799451367708094E-2</v>
      </c>
      <c r="DE214">
        <v>7.4883883731566306E-2</v>
      </c>
    </row>
    <row r="215" spans="1:109" x14ac:dyDescent="0.3">
      <c r="A215" s="1">
        <v>44282</v>
      </c>
      <c r="B215">
        <v>1498</v>
      </c>
      <c r="C215">
        <v>788</v>
      </c>
      <c r="D215">
        <v>23049</v>
      </c>
      <c r="E215">
        <v>31463</v>
      </c>
      <c r="F215">
        <v>211</v>
      </c>
      <c r="G215">
        <v>12510</v>
      </c>
      <c r="H215">
        <v>29325</v>
      </c>
      <c r="I215">
        <v>28</v>
      </c>
      <c r="J215">
        <v>3746</v>
      </c>
      <c r="K215">
        <v>41293</v>
      </c>
      <c r="L215">
        <v>34711</v>
      </c>
      <c r="M215">
        <v>33879</v>
      </c>
      <c r="N215">
        <v>30277</v>
      </c>
      <c r="O215">
        <v>6059</v>
      </c>
      <c r="P215">
        <v>111</v>
      </c>
      <c r="Q215">
        <v>16629</v>
      </c>
      <c r="R215">
        <v>300</v>
      </c>
      <c r="S215">
        <v>26075</v>
      </c>
      <c r="T215">
        <v>1332</v>
      </c>
      <c r="U215">
        <v>13</v>
      </c>
      <c r="V215">
        <v>18871</v>
      </c>
      <c r="W215">
        <v>380</v>
      </c>
      <c r="X215">
        <v>27329</v>
      </c>
      <c r="Y215">
        <v>1775</v>
      </c>
      <c r="Z215">
        <v>16</v>
      </c>
      <c r="AA215">
        <v>30726</v>
      </c>
      <c r="AB215">
        <v>7776</v>
      </c>
      <c r="AC215">
        <v>136</v>
      </c>
      <c r="AD215">
        <v>1616892482</v>
      </c>
      <c r="AE215">
        <v>2566760048.8651199</v>
      </c>
      <c r="AF215">
        <v>1.303820833039</v>
      </c>
      <c r="AG215">
        <v>1.303820833039</v>
      </c>
      <c r="AH215">
        <v>3369985453.4953599</v>
      </c>
      <c r="AI215">
        <v>3369985453.4953599</v>
      </c>
      <c r="AJ215">
        <v>2584699805.4479299</v>
      </c>
      <c r="AK215">
        <v>93999.493168749104</v>
      </c>
      <c r="AL215">
        <v>1530559.5347396701</v>
      </c>
      <c r="AM215">
        <v>0.97201180082899996</v>
      </c>
      <c r="AN215">
        <v>47.291325199142001</v>
      </c>
      <c r="AO215">
        <v>13.685483198577099</v>
      </c>
      <c r="AP215">
        <v>47.291325199142001</v>
      </c>
      <c r="AQ215">
        <v>13.685483198577099</v>
      </c>
      <c r="AR215">
        <v>2.9065839563532301E-4</v>
      </c>
      <c r="AS215">
        <v>16.2826360349837</v>
      </c>
      <c r="AU215">
        <v>11.6995278890174</v>
      </c>
      <c r="AV215">
        <v>16.789998231800201</v>
      </c>
      <c r="AW215">
        <v>3.0628702244653799E-4</v>
      </c>
      <c r="AX215">
        <v>9.9016951198131302E-3</v>
      </c>
      <c r="AY215">
        <v>14.244930777557499</v>
      </c>
      <c r="AZ215">
        <v>16.789998231800201</v>
      </c>
      <c r="BA215">
        <v>4.9356877299999995E-4</v>
      </c>
      <c r="BB215">
        <v>157637869.160151</v>
      </c>
      <c r="BC215">
        <v>157279141.31868401</v>
      </c>
      <c r="BD215">
        <v>104853307.441616</v>
      </c>
      <c r="BE215">
        <v>157637869.160151</v>
      </c>
      <c r="BF215">
        <v>157637869.160151</v>
      </c>
      <c r="BG215">
        <v>139749501.398965</v>
      </c>
      <c r="BH215">
        <v>157637869.160151</v>
      </c>
      <c r="BI215">
        <v>157637869.160151</v>
      </c>
      <c r="BJ215">
        <v>157637869.160151</v>
      </c>
      <c r="BK215">
        <v>110651281.626082</v>
      </c>
      <c r="BL215">
        <v>156690742.19896299</v>
      </c>
      <c r="BM215">
        <v>157637869.160151</v>
      </c>
      <c r="BN215">
        <v>76.165315378499997</v>
      </c>
      <c r="BO215">
        <v>204431475.50843799</v>
      </c>
      <c r="BP215">
        <v>206961880.010537</v>
      </c>
      <c r="BQ215">
        <v>206968021.114683</v>
      </c>
      <c r="BR215">
        <v>201175388.455688</v>
      </c>
      <c r="BS215">
        <v>206867745.76608899</v>
      </c>
      <c r="BT215">
        <v>206967821.817743</v>
      </c>
      <c r="BU215">
        <v>186334797.535972</v>
      </c>
      <c r="BV215">
        <v>206232210.29712901</v>
      </c>
      <c r="BW215">
        <v>206968051.150758</v>
      </c>
      <c r="BX215">
        <v>206968047.36224499</v>
      </c>
      <c r="BY215">
        <v>206967955.903485</v>
      </c>
      <c r="BZ215">
        <v>206966048.22611701</v>
      </c>
      <c r="CA215">
        <v>206927706.97607499</v>
      </c>
      <c r="CB215">
        <v>206554107.38280499</v>
      </c>
      <c r="CC215">
        <v>196736220.80914301</v>
      </c>
      <c r="CD215">
        <v>202427631.41726699</v>
      </c>
      <c r="CE215">
        <v>205180414.505665</v>
      </c>
      <c r="CF215">
        <v>179431631.25621</v>
      </c>
      <c r="CG215">
        <v>206967991.93023601</v>
      </c>
      <c r="CH215">
        <v>206967049.94788599</v>
      </c>
      <c r="CI215">
        <v>206945661.00677001</v>
      </c>
      <c r="CJ215">
        <v>203045287.91057599</v>
      </c>
      <c r="CK215">
        <v>205526361.02948299</v>
      </c>
      <c r="CL215">
        <v>181648897.54477999</v>
      </c>
      <c r="CM215">
        <v>206690048.04754201</v>
      </c>
      <c r="CN215">
        <v>198642151.01699001</v>
      </c>
      <c r="CO215">
        <v>195573315.88405401</v>
      </c>
      <c r="CP215">
        <v>206306096.71000999</v>
      </c>
      <c r="CQ215">
        <v>203225452.13268501</v>
      </c>
      <c r="CR215">
        <v>206968051.50313801</v>
      </c>
      <c r="CS215">
        <v>189104674.58747101</v>
      </c>
      <c r="CT215">
        <v>2330</v>
      </c>
      <c r="CU215">
        <v>2.6967592592999998E-2</v>
      </c>
      <c r="CV215">
        <v>2586</v>
      </c>
      <c r="CW215">
        <v>4376448.5480498103</v>
      </c>
      <c r="CX215">
        <v>71260118.833728001</v>
      </c>
      <c r="CY215">
        <v>2005.2737031956301</v>
      </c>
      <c r="CZ215">
        <v>32651.141859658401</v>
      </c>
      <c r="DA215">
        <v>132.57229889999999</v>
      </c>
      <c r="DB215">
        <v>2158.6264913097698</v>
      </c>
      <c r="DC215">
        <v>44.351782478333</v>
      </c>
      <c r="DD215">
        <v>9.5621204153569395E-2</v>
      </c>
      <c r="DE215">
        <v>7.5159837154561496E-2</v>
      </c>
    </row>
    <row r="216" spans="1:109" x14ac:dyDescent="0.3">
      <c r="A216" s="1">
        <v>44283</v>
      </c>
      <c r="B216">
        <v>1722</v>
      </c>
      <c r="C216">
        <v>769</v>
      </c>
      <c r="D216">
        <v>22982</v>
      </c>
      <c r="E216">
        <v>31519</v>
      </c>
      <c r="F216">
        <v>208</v>
      </c>
      <c r="G216">
        <v>12398</v>
      </c>
      <c r="H216">
        <v>29356</v>
      </c>
      <c r="I216">
        <v>28</v>
      </c>
      <c r="J216">
        <v>3664</v>
      </c>
      <c r="K216">
        <v>41397</v>
      </c>
      <c r="L216">
        <v>34788</v>
      </c>
      <c r="M216">
        <v>33951</v>
      </c>
      <c r="N216">
        <v>30334</v>
      </c>
      <c r="O216">
        <v>6004</v>
      </c>
      <c r="P216">
        <v>110</v>
      </c>
      <c r="Q216">
        <v>16585</v>
      </c>
      <c r="R216">
        <v>303</v>
      </c>
      <c r="S216">
        <v>26079</v>
      </c>
      <c r="T216">
        <v>1323</v>
      </c>
      <c r="U216">
        <v>13</v>
      </c>
      <c r="V216">
        <v>18550</v>
      </c>
      <c r="W216">
        <v>371</v>
      </c>
      <c r="X216">
        <v>27203</v>
      </c>
      <c r="Y216">
        <v>1703</v>
      </c>
      <c r="Z216">
        <v>15</v>
      </c>
      <c r="AA216">
        <v>30733</v>
      </c>
      <c r="AB216">
        <v>7455</v>
      </c>
      <c r="AC216">
        <v>128</v>
      </c>
      <c r="AD216">
        <v>1616979543</v>
      </c>
      <c r="AE216">
        <v>2404644601.8003502</v>
      </c>
      <c r="AF216">
        <v>1.287777844566</v>
      </c>
      <c r="AG216">
        <v>1.287777844566</v>
      </c>
      <c r="AH216">
        <v>3193355147.93434</v>
      </c>
      <c r="AI216">
        <v>3193355147.93434</v>
      </c>
      <c r="AJ216">
        <v>2479740711.0316</v>
      </c>
      <c r="AK216">
        <v>2807654.8543370399</v>
      </c>
      <c r="AL216">
        <v>42740121.048342504</v>
      </c>
      <c r="AM216">
        <v>0.97215094469999996</v>
      </c>
      <c r="AN216">
        <v>14.113335417716</v>
      </c>
      <c r="AO216">
        <v>12.8928484110293</v>
      </c>
      <c r="AP216">
        <v>14.113335417716</v>
      </c>
      <c r="AQ216">
        <v>12.8928484110293</v>
      </c>
      <c r="AR216">
        <v>2.7323428121997999E-4</v>
      </c>
      <c r="AS216">
        <v>15.222711930678001</v>
      </c>
      <c r="AU216">
        <v>-0.68985548783556805</v>
      </c>
      <c r="AV216">
        <v>16.2826360349837</v>
      </c>
      <c r="AW216">
        <v>2.9065839563532301E-4</v>
      </c>
      <c r="AX216">
        <v>9.4770124568673807E-3</v>
      </c>
      <c r="AY216">
        <v>13.795490474218999</v>
      </c>
      <c r="AZ216">
        <v>16.2826360349837</v>
      </c>
      <c r="BA216">
        <v>4.94017142E-4</v>
      </c>
      <c r="BB216">
        <v>157964271.59304801</v>
      </c>
      <c r="BC216">
        <v>157606059.12147799</v>
      </c>
      <c r="BD216">
        <v>104443466.81580099</v>
      </c>
      <c r="BE216">
        <v>157964271.59304801</v>
      </c>
      <c r="BF216">
        <v>157964271.59304801</v>
      </c>
      <c r="BG216">
        <v>139892574.824065</v>
      </c>
      <c r="BH216">
        <v>157964271.59304801</v>
      </c>
      <c r="BI216">
        <v>157964271.59304801</v>
      </c>
      <c r="BJ216">
        <v>157964271.59304801</v>
      </c>
      <c r="BK216">
        <v>110756588.388456</v>
      </c>
      <c r="BL216">
        <v>157017048.69587299</v>
      </c>
      <c r="BM216">
        <v>157964271.59304801</v>
      </c>
      <c r="BN216">
        <v>75.301508614100001</v>
      </c>
      <c r="BO216">
        <v>207233800.345613</v>
      </c>
      <c r="BP216">
        <v>209769386.17557999</v>
      </c>
      <c r="BQ216">
        <v>209775675.621328</v>
      </c>
      <c r="BR216">
        <v>203933651.11047</v>
      </c>
      <c r="BS216">
        <v>209673905.12262899</v>
      </c>
      <c r="BT216">
        <v>209775470.93537599</v>
      </c>
      <c r="BU216">
        <v>189621207.990565</v>
      </c>
      <c r="BV216">
        <v>209033774.020513</v>
      </c>
      <c r="BW216">
        <v>209775706.00440401</v>
      </c>
      <c r="BX216">
        <v>209775702.18683901</v>
      </c>
      <c r="BY216">
        <v>209775609.97636399</v>
      </c>
      <c r="BZ216">
        <v>209773679.66479701</v>
      </c>
      <c r="CA216">
        <v>209735222.29256499</v>
      </c>
      <c r="CB216">
        <v>209361921.03778699</v>
      </c>
      <c r="CC216">
        <v>199717287.625218</v>
      </c>
      <c r="CD216">
        <v>205284522.72410601</v>
      </c>
      <c r="CE216">
        <v>208003554.64538801</v>
      </c>
      <c r="CF216">
        <v>182743011.183779</v>
      </c>
      <c r="CG216">
        <v>209775642.968799</v>
      </c>
      <c r="CH216">
        <v>209774601.44499299</v>
      </c>
      <c r="CI216">
        <v>209751417.51250499</v>
      </c>
      <c r="CJ216">
        <v>205823067.95531601</v>
      </c>
      <c r="CK216">
        <v>208310279.73315799</v>
      </c>
      <c r="CL216">
        <v>184324987.487845</v>
      </c>
      <c r="CM216">
        <v>209480857.56213501</v>
      </c>
      <c r="CN216">
        <v>201108910.07838899</v>
      </c>
      <c r="CO216">
        <v>198668056.11390901</v>
      </c>
      <c r="CP216">
        <v>209125006.486314</v>
      </c>
      <c r="CQ216">
        <v>206068223.559789</v>
      </c>
      <c r="CR216">
        <v>209775706.35747501</v>
      </c>
      <c r="CS216">
        <v>191657087.591414</v>
      </c>
      <c r="CT216">
        <v>2781</v>
      </c>
      <c r="CU216">
        <v>3.2187500000000001E-2</v>
      </c>
      <c r="CV216">
        <v>3084</v>
      </c>
      <c r="CW216">
        <v>14863652.0105763</v>
      </c>
      <c r="CX216">
        <v>226265092.794846</v>
      </c>
      <c r="CY216">
        <v>7720.3203681762698</v>
      </c>
      <c r="CZ216">
        <v>117524.21297729301</v>
      </c>
      <c r="DA216">
        <v>170.83770031891299</v>
      </c>
      <c r="DB216">
        <v>2600.61309885431</v>
      </c>
      <c r="DC216">
        <v>43.871674313725997</v>
      </c>
      <c r="DD216">
        <v>9.5790710599370402E-2</v>
      </c>
      <c r="DE216">
        <v>7.5711057821105807E-2</v>
      </c>
    </row>
    <row r="217" spans="1:109" x14ac:dyDescent="0.3">
      <c r="A217" s="1">
        <v>44284</v>
      </c>
      <c r="B217">
        <v>1532</v>
      </c>
      <c r="C217">
        <v>772</v>
      </c>
      <c r="D217">
        <v>23017</v>
      </c>
      <c r="E217">
        <v>31604</v>
      </c>
      <c r="F217">
        <v>217</v>
      </c>
      <c r="G217">
        <v>12388</v>
      </c>
      <c r="H217">
        <v>29418</v>
      </c>
      <c r="I217">
        <v>28</v>
      </c>
      <c r="J217">
        <v>3666</v>
      </c>
      <c r="K217">
        <v>41502</v>
      </c>
      <c r="L217">
        <v>34883</v>
      </c>
      <c r="M217">
        <v>34036</v>
      </c>
      <c r="N217">
        <v>30406</v>
      </c>
      <c r="O217">
        <v>6013</v>
      </c>
      <c r="P217">
        <v>107</v>
      </c>
      <c r="Q217">
        <v>16598</v>
      </c>
      <c r="R217">
        <v>306</v>
      </c>
      <c r="S217">
        <v>26127</v>
      </c>
      <c r="T217">
        <v>1326</v>
      </c>
      <c r="U217">
        <v>12</v>
      </c>
      <c r="V217">
        <v>18724</v>
      </c>
      <c r="W217">
        <v>377</v>
      </c>
      <c r="X217">
        <v>27340</v>
      </c>
      <c r="Y217">
        <v>1736</v>
      </c>
      <c r="Z217">
        <v>14</v>
      </c>
      <c r="AA217">
        <v>30840</v>
      </c>
      <c r="AB217">
        <v>7607</v>
      </c>
      <c r="AC217">
        <v>130</v>
      </c>
      <c r="AD217">
        <v>1617065430</v>
      </c>
      <c r="AE217">
        <v>2497476065.9917202</v>
      </c>
      <c r="AF217">
        <v>1.308867849578</v>
      </c>
      <c r="AG217">
        <v>1.308867849578</v>
      </c>
      <c r="AH217">
        <v>3316244336.6778302</v>
      </c>
      <c r="AI217">
        <v>3316244336.6778302</v>
      </c>
      <c r="AJ217">
        <v>2533673921.1282802</v>
      </c>
      <c r="AK217">
        <v>91869.5697971669</v>
      </c>
      <c r="AL217">
        <v>1451686.5657154201</v>
      </c>
      <c r="AM217">
        <v>0.97257406224300003</v>
      </c>
      <c r="AN217">
        <v>24.469711348139999</v>
      </c>
      <c r="AO217">
        <v>13.377759721646701</v>
      </c>
      <c r="AP217">
        <v>24.469711348139999</v>
      </c>
      <c r="AQ217">
        <v>13.377759721646701</v>
      </c>
      <c r="AR217">
        <v>2.7447047989245799E-4</v>
      </c>
      <c r="AS217">
        <v>15.8016040449576</v>
      </c>
      <c r="AU217">
        <v>-2.2822296330107301</v>
      </c>
      <c r="AV217">
        <v>15.222711930678001</v>
      </c>
      <c r="AW217">
        <v>2.7323428121997999E-4</v>
      </c>
      <c r="AX217">
        <v>9.0333791841275407E-3</v>
      </c>
      <c r="AY217">
        <v>12.9192348502746</v>
      </c>
      <c r="AZ217">
        <v>15.222711930678001</v>
      </c>
      <c r="BA217">
        <v>4.9612168299999996E-4</v>
      </c>
      <c r="BB217">
        <v>158052059.70774099</v>
      </c>
      <c r="BC217">
        <v>157690999.986013</v>
      </c>
      <c r="BD217">
        <v>107177946.50801501</v>
      </c>
      <c r="BE217">
        <v>158052059.70774099</v>
      </c>
      <c r="BF217">
        <v>158052059.70774099</v>
      </c>
      <c r="BG217">
        <v>139870838.96005699</v>
      </c>
      <c r="BH217">
        <v>158052059.70774099</v>
      </c>
      <c r="BI217">
        <v>158052059.70774099</v>
      </c>
      <c r="BJ217">
        <v>158052059.70774099</v>
      </c>
      <c r="BK217">
        <v>110668026.035643</v>
      </c>
      <c r="BL217">
        <v>157099743.66710499</v>
      </c>
      <c r="BM217">
        <v>158052059.70774099</v>
      </c>
      <c r="BN217">
        <v>75.310375606799994</v>
      </c>
      <c r="BO217">
        <v>207321281.13646701</v>
      </c>
      <c r="BP217">
        <v>209861224.170077</v>
      </c>
      <c r="BQ217">
        <v>209867545.13009799</v>
      </c>
      <c r="BR217">
        <v>204111760.85273999</v>
      </c>
      <c r="BS217">
        <v>209765303.32899001</v>
      </c>
      <c r="BT217">
        <v>209867338.30262801</v>
      </c>
      <c r="BU217">
        <v>189668985.62120199</v>
      </c>
      <c r="BV217">
        <v>209125447.62648401</v>
      </c>
      <c r="BW217">
        <v>209867575.575376</v>
      </c>
      <c r="BX217">
        <v>209867571.69886899</v>
      </c>
      <c r="BY217">
        <v>209867478.764229</v>
      </c>
      <c r="BZ217">
        <v>209865537.35433599</v>
      </c>
      <c r="CA217">
        <v>209826950.060323</v>
      </c>
      <c r="CB217">
        <v>209454336.15101799</v>
      </c>
      <c r="CC217">
        <v>199365507.13790801</v>
      </c>
      <c r="CD217">
        <v>205367854.29053399</v>
      </c>
      <c r="CE217">
        <v>208093700.162554</v>
      </c>
      <c r="CF217">
        <v>182452695.754677</v>
      </c>
      <c r="CG217">
        <v>209867514.063952</v>
      </c>
      <c r="CH217">
        <v>209866518.081958</v>
      </c>
      <c r="CI217">
        <v>209844190.24417499</v>
      </c>
      <c r="CJ217">
        <v>205922919.13309601</v>
      </c>
      <c r="CK217">
        <v>208420317.94481599</v>
      </c>
      <c r="CL217">
        <v>184034672.058743</v>
      </c>
      <c r="CM217">
        <v>209582334.81943199</v>
      </c>
      <c r="CN217">
        <v>201130857.041181</v>
      </c>
      <c r="CO217">
        <v>198647588.24417001</v>
      </c>
      <c r="CP217">
        <v>209218248.114703</v>
      </c>
      <c r="CQ217">
        <v>206144181.48924801</v>
      </c>
      <c r="CR217">
        <v>209867575.92727199</v>
      </c>
      <c r="CS217">
        <v>191740605.382139</v>
      </c>
      <c r="CT217">
        <v>2641</v>
      </c>
      <c r="CU217">
        <v>3.0567129629999999E-2</v>
      </c>
      <c r="CV217">
        <v>2920</v>
      </c>
      <c r="CW217">
        <v>8576626.5462392308</v>
      </c>
      <c r="CX217">
        <v>135524456.725144</v>
      </c>
      <c r="CY217">
        <v>3748.23236693836</v>
      </c>
      <c r="CZ217">
        <v>59228.083730854203</v>
      </c>
      <c r="DA217">
        <v>250.18370971211399</v>
      </c>
      <c r="DB217">
        <v>3953.3039193694399</v>
      </c>
      <c r="DC217">
        <v>43.904620644932002</v>
      </c>
      <c r="DD217">
        <v>9.5803590393143997E-2</v>
      </c>
      <c r="DE217">
        <v>7.5372342909995602E-2</v>
      </c>
    </row>
    <row r="218" spans="1:109" x14ac:dyDescent="0.3">
      <c r="A218" s="1">
        <v>44285</v>
      </c>
      <c r="B218">
        <v>1375</v>
      </c>
      <c r="C218">
        <v>782</v>
      </c>
      <c r="D218">
        <v>23061</v>
      </c>
      <c r="E218">
        <v>31718</v>
      </c>
      <c r="F218">
        <v>225</v>
      </c>
      <c r="G218">
        <v>12383</v>
      </c>
      <c r="H218">
        <v>29517</v>
      </c>
      <c r="I218">
        <v>30</v>
      </c>
      <c r="J218">
        <v>3652</v>
      </c>
      <c r="K218">
        <v>41638</v>
      </c>
      <c r="L218">
        <v>34999</v>
      </c>
      <c r="M218">
        <v>34151</v>
      </c>
      <c r="N218">
        <v>30516</v>
      </c>
      <c r="O218">
        <v>5994</v>
      </c>
      <c r="P218">
        <v>113</v>
      </c>
      <c r="Q218">
        <v>16612</v>
      </c>
      <c r="R218">
        <v>316</v>
      </c>
      <c r="S218">
        <v>26204</v>
      </c>
      <c r="T218">
        <v>1332</v>
      </c>
      <c r="U218">
        <v>12</v>
      </c>
      <c r="V218">
        <v>18655</v>
      </c>
      <c r="W218">
        <v>380</v>
      </c>
      <c r="X218">
        <v>27377</v>
      </c>
      <c r="Y218">
        <v>1730</v>
      </c>
      <c r="Z218">
        <v>14</v>
      </c>
      <c r="AA218">
        <v>30933</v>
      </c>
      <c r="AB218">
        <v>7501</v>
      </c>
      <c r="AC218">
        <v>134</v>
      </c>
      <c r="AD218">
        <v>1617152433</v>
      </c>
      <c r="AE218">
        <v>2442652337.6036501</v>
      </c>
      <c r="AF218">
        <v>1.296566293793</v>
      </c>
      <c r="AG218">
        <v>1.296566293793</v>
      </c>
      <c r="AH218">
        <v>3243595279.9869399</v>
      </c>
      <c r="AI218">
        <v>3243595279.9869399</v>
      </c>
      <c r="AJ218">
        <v>2501681013.5466099</v>
      </c>
      <c r="AK218">
        <v>90713.315101956905</v>
      </c>
      <c r="AL218">
        <v>1401408.2595091499</v>
      </c>
      <c r="AM218">
        <v>0.97254200952799996</v>
      </c>
      <c r="AN218">
        <v>37.090009302597998</v>
      </c>
      <c r="AO218">
        <v>13.2285893314275</v>
      </c>
      <c r="AP218">
        <v>37.090009302597998</v>
      </c>
      <c r="AQ218">
        <v>13.2285893314275</v>
      </c>
      <c r="AR218">
        <v>2.6325090175376999E-4</v>
      </c>
      <c r="AS218">
        <v>15.448760283251101</v>
      </c>
      <c r="AU218">
        <v>1.63531891321076</v>
      </c>
      <c r="AV218">
        <v>15.8016040449576</v>
      </c>
      <c r="AW218">
        <v>2.7447047989245701E-4</v>
      </c>
      <c r="AX218">
        <v>8.7246573584630199E-3</v>
      </c>
      <c r="AY218">
        <v>13.402643719417799</v>
      </c>
      <c r="AZ218">
        <v>15.8016040449576</v>
      </c>
      <c r="BA218">
        <v>4.9832840400000004E-4</v>
      </c>
      <c r="BB218">
        <v>158113162.015457</v>
      </c>
      <c r="BC218">
        <v>157750713.813557</v>
      </c>
      <c r="BD218">
        <v>107701615.766773</v>
      </c>
      <c r="BE218">
        <v>158113162.015457</v>
      </c>
      <c r="BF218">
        <v>158113162.015457</v>
      </c>
      <c r="BG218">
        <v>140085779.01682901</v>
      </c>
      <c r="BH218">
        <v>158113162.015457</v>
      </c>
      <c r="BI218">
        <v>158113162.015457</v>
      </c>
      <c r="BJ218">
        <v>158113162.015457</v>
      </c>
      <c r="BK218">
        <v>110897159.084659</v>
      </c>
      <c r="BL218">
        <v>157148910.270329</v>
      </c>
      <c r="BM218">
        <v>158113162.015457</v>
      </c>
      <c r="BN218">
        <v>75.306939576399998</v>
      </c>
      <c r="BO218">
        <v>207428140.926332</v>
      </c>
      <c r="BP218">
        <v>209951865.942393</v>
      </c>
      <c r="BQ218">
        <v>209958258.41574699</v>
      </c>
      <c r="BR218">
        <v>204193256.53679499</v>
      </c>
      <c r="BS218">
        <v>209855529.78839099</v>
      </c>
      <c r="BT218">
        <v>209958050.037826</v>
      </c>
      <c r="BU218">
        <v>189298046.86512399</v>
      </c>
      <c r="BV218">
        <v>209216008.50043699</v>
      </c>
      <c r="BW218">
        <v>209958288.88890499</v>
      </c>
      <c r="BX218">
        <v>209958285.00550899</v>
      </c>
      <c r="BY218">
        <v>209958191.964632</v>
      </c>
      <c r="BZ218">
        <v>209956234.320786</v>
      </c>
      <c r="CA218">
        <v>209917456.566219</v>
      </c>
      <c r="CB218">
        <v>209544048.87653601</v>
      </c>
      <c r="CC218">
        <v>199400221.94904199</v>
      </c>
      <c r="CD218">
        <v>205486481.40395501</v>
      </c>
      <c r="CE218">
        <v>208194493.96649799</v>
      </c>
      <c r="CF218">
        <v>181594652.08016801</v>
      </c>
      <c r="CG218">
        <v>209958226.12706801</v>
      </c>
      <c r="CH218">
        <v>209957191.93179199</v>
      </c>
      <c r="CI218">
        <v>209934179.17599201</v>
      </c>
      <c r="CJ218">
        <v>205993715.71258801</v>
      </c>
      <c r="CK218">
        <v>208512801.775971</v>
      </c>
      <c r="CL218">
        <v>183176628.38423401</v>
      </c>
      <c r="CM218">
        <v>209666538.48459399</v>
      </c>
      <c r="CN218">
        <v>201017177.951888</v>
      </c>
      <c r="CO218">
        <v>198042419.77454001</v>
      </c>
      <c r="CP218">
        <v>209313363.63789201</v>
      </c>
      <c r="CQ218">
        <v>206208302.10035101</v>
      </c>
      <c r="CR218">
        <v>209958289.242374</v>
      </c>
      <c r="CS218">
        <v>191823072.03223199</v>
      </c>
      <c r="CT218">
        <v>2117</v>
      </c>
      <c r="CU218">
        <v>2.4502314814999999E-2</v>
      </c>
      <c r="CV218">
        <v>2319</v>
      </c>
      <c r="CW218">
        <v>5660777.47593519</v>
      </c>
      <c r="CX218">
        <v>87451994.242549896</v>
      </c>
      <c r="CY218">
        <v>3067.7931251561899</v>
      </c>
      <c r="CZ218">
        <v>47393.600589143702</v>
      </c>
      <c r="DA218">
        <v>168.58</v>
      </c>
      <c r="DB218">
        <v>2604.3520085504701</v>
      </c>
      <c r="DC218">
        <v>43.919535410058003</v>
      </c>
      <c r="DD218">
        <v>9.5798244256529899E-2</v>
      </c>
      <c r="DE218">
        <v>7.4611006997194099E-2</v>
      </c>
    </row>
    <row r="219" spans="1:109" x14ac:dyDescent="0.3">
      <c r="A219" s="1">
        <v>44286</v>
      </c>
      <c r="B219">
        <v>1462</v>
      </c>
      <c r="C219">
        <v>783</v>
      </c>
      <c r="D219">
        <v>23130</v>
      </c>
      <c r="E219">
        <v>31881</v>
      </c>
      <c r="F219">
        <v>225</v>
      </c>
      <c r="G219">
        <v>12397</v>
      </c>
      <c r="H219">
        <v>29659</v>
      </c>
      <c r="I219">
        <v>29</v>
      </c>
      <c r="J219">
        <v>3653</v>
      </c>
      <c r="K219">
        <v>41817</v>
      </c>
      <c r="L219">
        <v>35165</v>
      </c>
      <c r="M219">
        <v>34315</v>
      </c>
      <c r="N219">
        <v>30670</v>
      </c>
      <c r="O219">
        <v>6005</v>
      </c>
      <c r="P219">
        <v>121</v>
      </c>
      <c r="Q219">
        <v>16657</v>
      </c>
      <c r="R219">
        <v>321</v>
      </c>
      <c r="S219">
        <v>26331</v>
      </c>
      <c r="T219">
        <v>1329</v>
      </c>
      <c r="U219">
        <v>11</v>
      </c>
      <c r="V219">
        <v>18488</v>
      </c>
      <c r="W219">
        <v>376</v>
      </c>
      <c r="X219">
        <v>27392</v>
      </c>
      <c r="Y219">
        <v>1668</v>
      </c>
      <c r="Z219">
        <v>14</v>
      </c>
      <c r="AA219">
        <v>31043</v>
      </c>
      <c r="AB219">
        <v>7325</v>
      </c>
      <c r="AC219">
        <v>135</v>
      </c>
      <c r="AD219">
        <v>1617238439</v>
      </c>
      <c r="AE219">
        <v>2317611330.6869001</v>
      </c>
      <c r="AF219">
        <v>1.269555327438</v>
      </c>
      <c r="AG219">
        <v>1.269555327438</v>
      </c>
      <c r="AH219">
        <v>3077102375.8877702</v>
      </c>
      <c r="AI219">
        <v>3077102375.8877702</v>
      </c>
      <c r="AJ219">
        <v>2423763903.3007498</v>
      </c>
      <c r="AK219">
        <v>92805.999275789203</v>
      </c>
      <c r="AL219">
        <v>1359543.3079729299</v>
      </c>
      <c r="AM219">
        <v>0.97222710106300003</v>
      </c>
      <c r="AN219">
        <v>13.363584349591999</v>
      </c>
      <c r="AO219">
        <v>12.5088632216702</v>
      </c>
      <c r="AP219">
        <v>13.363584349591999</v>
      </c>
      <c r="AQ219">
        <v>12.5088632216702</v>
      </c>
      <c r="AR219">
        <v>2.4917090044862398E-4</v>
      </c>
      <c r="AS219">
        <v>14.649304124540601</v>
      </c>
      <c r="AU219">
        <v>-20.537975379078201</v>
      </c>
      <c r="AV219">
        <v>15.448760283251101</v>
      </c>
      <c r="AW219">
        <v>2.6325090175376999E-4</v>
      </c>
      <c r="AX219">
        <v>8.3920791483976503E-3</v>
      </c>
      <c r="AY219">
        <v>13.179505964186401</v>
      </c>
      <c r="AZ219">
        <v>15.448760283251101</v>
      </c>
      <c r="BA219">
        <v>5.0186292800000003E-4</v>
      </c>
      <c r="BB219">
        <v>158206240.445539</v>
      </c>
      <c r="BC219">
        <v>157843412.99692699</v>
      </c>
      <c r="BD219">
        <v>103026519.10106701</v>
      </c>
      <c r="BE219">
        <v>158206240.445539</v>
      </c>
      <c r="BF219">
        <v>158206240.445539</v>
      </c>
      <c r="BG219">
        <v>140046838.07291299</v>
      </c>
      <c r="BH219">
        <v>158206240.445539</v>
      </c>
      <c r="BI219">
        <v>158206240.445539</v>
      </c>
      <c r="BJ219">
        <v>158206240.445539</v>
      </c>
      <c r="BK219">
        <v>111171589.986922</v>
      </c>
      <c r="BL219">
        <v>157433648.988731</v>
      </c>
      <c r="BM219">
        <v>158206240.445539</v>
      </c>
      <c r="BN219">
        <v>75.317979305700007</v>
      </c>
      <c r="BO219">
        <v>207521023.26260701</v>
      </c>
      <c r="BP219">
        <v>210044566.33317101</v>
      </c>
      <c r="BQ219">
        <v>210051064.392928</v>
      </c>
      <c r="BR219">
        <v>204217367.401939</v>
      </c>
      <c r="BS219">
        <v>209947563.35637</v>
      </c>
      <c r="BT219">
        <v>210050853.94170099</v>
      </c>
      <c r="BU219">
        <v>188339828.98074999</v>
      </c>
      <c r="BV219">
        <v>209305459.430617</v>
      </c>
      <c r="BW219">
        <v>210051094.888814</v>
      </c>
      <c r="BX219">
        <v>210051090.99269</v>
      </c>
      <c r="BY219">
        <v>210050997.33690301</v>
      </c>
      <c r="BZ219">
        <v>210049027.08049801</v>
      </c>
      <c r="CA219">
        <v>210009981.87995401</v>
      </c>
      <c r="CB219">
        <v>209635468.20636299</v>
      </c>
      <c r="CC219">
        <v>199750721.58038801</v>
      </c>
      <c r="CD219">
        <v>205589946.953659</v>
      </c>
      <c r="CE219">
        <v>208278984.58087</v>
      </c>
      <c r="CF219">
        <v>179288343.10635301</v>
      </c>
      <c r="CG219">
        <v>210051028.673087</v>
      </c>
      <c r="CH219">
        <v>210049911.76809901</v>
      </c>
      <c r="CI219">
        <v>210025305.45398399</v>
      </c>
      <c r="CJ219">
        <v>206038272.18284699</v>
      </c>
      <c r="CK219">
        <v>208558353.03523001</v>
      </c>
      <c r="CL219">
        <v>181792483.27757201</v>
      </c>
      <c r="CM219">
        <v>209745639.33282799</v>
      </c>
      <c r="CN219">
        <v>200870899.303974</v>
      </c>
      <c r="CO219">
        <v>197508900.30636001</v>
      </c>
      <c r="CP219">
        <v>209405952.82913399</v>
      </c>
      <c r="CQ219">
        <v>206295144.58668301</v>
      </c>
      <c r="CR219">
        <v>210051095.24164999</v>
      </c>
      <c r="CS219">
        <v>191907441.122482</v>
      </c>
      <c r="CT219">
        <v>2625</v>
      </c>
      <c r="CU219">
        <v>3.0381944444000001E-2</v>
      </c>
      <c r="CV219">
        <v>2911</v>
      </c>
      <c r="CW219">
        <v>15718170.346121401</v>
      </c>
      <c r="CX219">
        <v>230260257.68166801</v>
      </c>
      <c r="CY219">
        <v>6993.4050105021697</v>
      </c>
      <c r="CZ219">
        <v>102448.516864932</v>
      </c>
      <c r="DA219">
        <v>581.64188177697304</v>
      </c>
      <c r="DB219">
        <v>8520.6488177209703</v>
      </c>
      <c r="DC219">
        <v>43.997048957871002</v>
      </c>
      <c r="DD219">
        <v>9.5428006802763699E-2</v>
      </c>
      <c r="DE219">
        <v>6.5723582076939596E-2</v>
      </c>
    </row>
    <row r="220" spans="1:109" x14ac:dyDescent="0.3">
      <c r="A220" s="1">
        <v>44287</v>
      </c>
      <c r="B220">
        <v>1555</v>
      </c>
      <c r="C220">
        <v>769</v>
      </c>
      <c r="D220">
        <v>23226</v>
      </c>
      <c r="E220">
        <v>32068</v>
      </c>
      <c r="F220">
        <v>221</v>
      </c>
      <c r="G220">
        <v>12405</v>
      </c>
      <c r="H220">
        <v>29797</v>
      </c>
      <c r="I220">
        <v>30</v>
      </c>
      <c r="J220">
        <v>3631</v>
      </c>
      <c r="K220">
        <v>42035</v>
      </c>
      <c r="L220">
        <v>35366</v>
      </c>
      <c r="M220">
        <v>34516</v>
      </c>
      <c r="N220">
        <v>30822</v>
      </c>
      <c r="O220">
        <v>6004</v>
      </c>
      <c r="P220">
        <v>119</v>
      </c>
      <c r="Q220">
        <v>16706</v>
      </c>
      <c r="R220">
        <v>314</v>
      </c>
      <c r="S220">
        <v>26454</v>
      </c>
      <c r="T220">
        <v>1321</v>
      </c>
      <c r="U220">
        <v>12</v>
      </c>
      <c r="V220">
        <v>18614</v>
      </c>
      <c r="W220">
        <v>367</v>
      </c>
      <c r="X220">
        <v>27554</v>
      </c>
      <c r="Y220">
        <v>1676</v>
      </c>
      <c r="Z220">
        <v>14</v>
      </c>
      <c r="AA220">
        <v>31215</v>
      </c>
      <c r="AB220">
        <v>7385</v>
      </c>
      <c r="AC220">
        <v>132</v>
      </c>
      <c r="AD220">
        <v>1617324711</v>
      </c>
      <c r="AE220">
        <v>2352380047.1671801</v>
      </c>
      <c r="AF220">
        <v>1.281304521699</v>
      </c>
      <c r="AG220">
        <v>1.281304521699</v>
      </c>
      <c r="AH220">
        <v>3133542014.8335099</v>
      </c>
      <c r="AI220">
        <v>3133542014.8335099</v>
      </c>
      <c r="AJ220">
        <v>2445587260.3009</v>
      </c>
      <c r="AK220">
        <v>852691.14059281105</v>
      </c>
      <c r="AL220">
        <v>12669016.334686499</v>
      </c>
      <c r="AM220">
        <v>0.97274995121300001</v>
      </c>
      <c r="AN220">
        <v>26.624407448037001</v>
      </c>
      <c r="AO220">
        <v>12.738621805342399</v>
      </c>
      <c r="AP220">
        <v>26.624407448037001</v>
      </c>
      <c r="AQ220">
        <v>12.738621805342399</v>
      </c>
      <c r="AR220">
        <v>2.52600192869666E-4</v>
      </c>
      <c r="AS220">
        <v>14.857684959502199</v>
      </c>
      <c r="AU220">
        <v>-16.608228569285899</v>
      </c>
      <c r="AV220">
        <v>14.649304124540601</v>
      </c>
      <c r="AW220">
        <v>2.4917090044862501E-4</v>
      </c>
      <c r="AX220">
        <v>7.6422645012439597E-3</v>
      </c>
      <c r="AY220">
        <v>12.4653712486034</v>
      </c>
      <c r="AZ220">
        <v>14.649304124540601</v>
      </c>
      <c r="BA220">
        <v>5.0466490200000002E-4</v>
      </c>
      <c r="BB220">
        <v>158327495.40585199</v>
      </c>
      <c r="BC220">
        <v>157965116.51153299</v>
      </c>
      <c r="BD220">
        <v>103579449.4241</v>
      </c>
      <c r="BE220">
        <v>158327495.40585199</v>
      </c>
      <c r="BF220">
        <v>158327495.40585199</v>
      </c>
      <c r="BG220">
        <v>140069935.342639</v>
      </c>
      <c r="BH220">
        <v>158327495.40585199</v>
      </c>
      <c r="BI220">
        <v>158327495.40585199</v>
      </c>
      <c r="BJ220">
        <v>158327495.40585199</v>
      </c>
      <c r="BK220">
        <v>110289270.79927</v>
      </c>
      <c r="BL220">
        <v>157556315.832452</v>
      </c>
      <c r="BM220">
        <v>158327495.40585199</v>
      </c>
      <c r="BN220">
        <v>75.070959190300002</v>
      </c>
      <c r="BO220">
        <v>208359190.259536</v>
      </c>
      <c r="BP220">
        <v>210897193.167321</v>
      </c>
      <c r="BQ220">
        <v>210903755.277859</v>
      </c>
      <c r="BR220">
        <v>205156647.91391799</v>
      </c>
      <c r="BS220">
        <v>210799210.644831</v>
      </c>
      <c r="BT220">
        <v>210903541.312089</v>
      </c>
      <c r="BU220">
        <v>189788467.948313</v>
      </c>
      <c r="BV220">
        <v>210152568.25666201</v>
      </c>
      <c r="BW220">
        <v>210903786.03040299</v>
      </c>
      <c r="BX220">
        <v>210903782.12659299</v>
      </c>
      <c r="BY220">
        <v>210903686.866081</v>
      </c>
      <c r="BZ220">
        <v>210901704.365459</v>
      </c>
      <c r="CA220">
        <v>210862332.15893701</v>
      </c>
      <c r="CB220">
        <v>210486077.47216299</v>
      </c>
      <c r="CC220">
        <v>200732196.350196</v>
      </c>
      <c r="CD220">
        <v>206479579.57135901</v>
      </c>
      <c r="CE220">
        <v>209129480.844825</v>
      </c>
      <c r="CF220">
        <v>181616031.42335999</v>
      </c>
      <c r="CG220">
        <v>210903719.55463499</v>
      </c>
      <c r="CH220">
        <v>210902615.86857101</v>
      </c>
      <c r="CI220">
        <v>210878193.337212</v>
      </c>
      <c r="CJ220">
        <v>206909025.99673599</v>
      </c>
      <c r="CK220">
        <v>209419642.99711099</v>
      </c>
      <c r="CL220">
        <v>183249538.92116499</v>
      </c>
      <c r="CM220">
        <v>210600577.761666</v>
      </c>
      <c r="CN220">
        <v>201773535.599121</v>
      </c>
      <c r="CO220">
        <v>198700519.32772499</v>
      </c>
      <c r="CP220">
        <v>210260881.39838299</v>
      </c>
      <c r="CQ220">
        <v>207218170.00129399</v>
      </c>
      <c r="CR220">
        <v>210903786.38224301</v>
      </c>
      <c r="CS220">
        <v>192682614.88665801</v>
      </c>
      <c r="CT220">
        <v>2419</v>
      </c>
      <c r="CU220">
        <v>2.7997685184999999E-2</v>
      </c>
      <c r="CV220">
        <v>2657</v>
      </c>
      <c r="CW220">
        <v>7921445.2676125001</v>
      </c>
      <c r="CX220">
        <v>117694338.210126</v>
      </c>
      <c r="CY220">
        <v>3845.7739071819101</v>
      </c>
      <c r="CZ220">
        <v>57139.297138382703</v>
      </c>
      <c r="DA220">
        <v>384.78801399999998</v>
      </c>
      <c r="DB220">
        <v>5717.0590882045199</v>
      </c>
      <c r="DC220">
        <v>43.867617082533002</v>
      </c>
      <c r="DD220">
        <v>9.5306011538931798E-2</v>
      </c>
      <c r="DE220">
        <v>6.5643699837225095E-2</v>
      </c>
    </row>
    <row r="221" spans="1:109" x14ac:dyDescent="0.3">
      <c r="A221" s="1">
        <v>44288</v>
      </c>
      <c r="B221">
        <v>1398</v>
      </c>
      <c r="C221">
        <v>758</v>
      </c>
      <c r="D221">
        <v>23286</v>
      </c>
      <c r="E221">
        <v>32218</v>
      </c>
      <c r="F221">
        <v>223</v>
      </c>
      <c r="G221">
        <v>12390</v>
      </c>
      <c r="H221">
        <v>29931</v>
      </c>
      <c r="I221">
        <v>30</v>
      </c>
      <c r="J221">
        <v>3626</v>
      </c>
      <c r="K221">
        <v>42201</v>
      </c>
      <c r="L221">
        <v>35522</v>
      </c>
      <c r="M221">
        <v>34666</v>
      </c>
      <c r="N221">
        <v>30967</v>
      </c>
      <c r="O221">
        <v>5988</v>
      </c>
      <c r="P221">
        <v>122</v>
      </c>
      <c r="Q221">
        <v>16717</v>
      </c>
      <c r="R221">
        <v>312</v>
      </c>
      <c r="S221">
        <v>26551</v>
      </c>
      <c r="T221">
        <v>1306</v>
      </c>
      <c r="U221">
        <v>12</v>
      </c>
      <c r="V221">
        <v>19057</v>
      </c>
      <c r="W221">
        <v>384</v>
      </c>
      <c r="X221">
        <v>27881</v>
      </c>
      <c r="Y221">
        <v>1770</v>
      </c>
      <c r="Z221">
        <v>16</v>
      </c>
      <c r="AA221">
        <v>31450</v>
      </c>
      <c r="AB221">
        <v>7757</v>
      </c>
      <c r="AC221">
        <v>142</v>
      </c>
      <c r="AD221">
        <v>1617410937</v>
      </c>
      <c r="AE221">
        <v>2601552441.29531</v>
      </c>
      <c r="AF221">
        <v>1.33360541355</v>
      </c>
      <c r="AG221">
        <v>1.33360541355</v>
      </c>
      <c r="AH221">
        <v>3465310978.12464</v>
      </c>
      <c r="AI221">
        <v>3465310978.12464</v>
      </c>
      <c r="AJ221">
        <v>2598452992.85395</v>
      </c>
      <c r="AK221">
        <v>90888.555705784805</v>
      </c>
      <c r="AL221">
        <v>1492725.3968175901</v>
      </c>
      <c r="AM221">
        <v>0.97311493094900003</v>
      </c>
      <c r="AN221">
        <v>29.836689188764002</v>
      </c>
      <c r="AO221">
        <v>14.060637207475001</v>
      </c>
      <c r="AP221">
        <v>29.836689188764002</v>
      </c>
      <c r="AQ221">
        <v>14.060637207475001</v>
      </c>
      <c r="AR221">
        <v>2.78218913664402E-4</v>
      </c>
      <c r="AS221">
        <v>16.423689266773</v>
      </c>
      <c r="AU221">
        <v>-6.7738736006817097</v>
      </c>
      <c r="AV221">
        <v>14.857684959502199</v>
      </c>
      <c r="AW221">
        <v>2.5260019286966697E-4</v>
      </c>
      <c r="AX221">
        <v>7.5372248234593601E-3</v>
      </c>
      <c r="AY221">
        <v>12.6208047307623</v>
      </c>
      <c r="AZ221">
        <v>14.857684959502199</v>
      </c>
      <c r="BA221">
        <v>5.0773309900000005E-4</v>
      </c>
      <c r="BB221">
        <v>158402439.24722499</v>
      </c>
      <c r="BC221">
        <v>158038317.60712501</v>
      </c>
      <c r="BD221">
        <v>104225602.29976501</v>
      </c>
      <c r="BE221">
        <v>158402439.24722499</v>
      </c>
      <c r="BF221">
        <v>158402439.24722499</v>
      </c>
      <c r="BG221">
        <v>121951475.335723</v>
      </c>
      <c r="BH221">
        <v>158402439.24722499</v>
      </c>
      <c r="BI221">
        <v>158402439.24722499</v>
      </c>
      <c r="BJ221">
        <v>158402439.24722499</v>
      </c>
      <c r="BK221">
        <v>110809760.77499101</v>
      </c>
      <c r="BL221">
        <v>157614241.89639801</v>
      </c>
      <c r="BM221">
        <v>158402439.24722499</v>
      </c>
      <c r="BN221">
        <v>75.074140754400005</v>
      </c>
      <c r="BO221">
        <v>208449670.969107</v>
      </c>
      <c r="BP221">
        <v>210988013.67149401</v>
      </c>
      <c r="BQ221">
        <v>210994643.79016101</v>
      </c>
      <c r="BR221">
        <v>205322068.53286201</v>
      </c>
      <c r="BS221">
        <v>210889394.154383</v>
      </c>
      <c r="BT221">
        <v>210994427.76947001</v>
      </c>
      <c r="BU221">
        <v>189776864.046756</v>
      </c>
      <c r="BV221">
        <v>210244240.89447001</v>
      </c>
      <c r="BW221">
        <v>210994674.58585399</v>
      </c>
      <c r="BX221">
        <v>210994670.64606801</v>
      </c>
      <c r="BY221">
        <v>210994575.03854799</v>
      </c>
      <c r="BZ221">
        <v>210992573.74076301</v>
      </c>
      <c r="CA221">
        <v>210952905.87683499</v>
      </c>
      <c r="CB221">
        <v>210576424.80612999</v>
      </c>
      <c r="CC221">
        <v>201019528.992852</v>
      </c>
      <c r="CD221">
        <v>206584478.93138301</v>
      </c>
      <c r="CE221">
        <v>209215326.90570399</v>
      </c>
      <c r="CF221">
        <v>181507814.55986601</v>
      </c>
      <c r="CG221">
        <v>210994613.50854</v>
      </c>
      <c r="CH221">
        <v>210993634.05674601</v>
      </c>
      <c r="CI221">
        <v>210971557.215496</v>
      </c>
      <c r="CJ221">
        <v>207141756.723306</v>
      </c>
      <c r="CK221">
        <v>209575626.74268499</v>
      </c>
      <c r="CL221">
        <v>184688163.321237</v>
      </c>
      <c r="CM221">
        <v>210715712.50454599</v>
      </c>
      <c r="CN221">
        <v>202511813.53513801</v>
      </c>
      <c r="CO221">
        <v>198657371.397764</v>
      </c>
      <c r="CP221">
        <v>210356202.316477</v>
      </c>
      <c r="CQ221">
        <v>207354580.07905599</v>
      </c>
      <c r="CR221">
        <v>210994674.93794799</v>
      </c>
      <c r="CS221">
        <v>192765240.84639001</v>
      </c>
      <c r="CT221">
        <v>2512</v>
      </c>
      <c r="CU221">
        <v>2.9074074073999999E-2</v>
      </c>
      <c r="CV221">
        <v>2770</v>
      </c>
      <c r="CW221">
        <v>7071651.7373315999</v>
      </c>
      <c r="CX221">
        <v>116142610.73676901</v>
      </c>
      <c r="CY221">
        <v>3322.8418671143399</v>
      </c>
      <c r="CZ221">
        <v>54573.322308109702</v>
      </c>
      <c r="DA221">
        <v>462.44944806105002</v>
      </c>
      <c r="DB221">
        <v>7595.12603654536</v>
      </c>
      <c r="DC221">
        <v>43.892343809000003</v>
      </c>
      <c r="DD221">
        <v>9.4270786313695606E-2</v>
      </c>
      <c r="DE221">
        <v>6.8434165902851604E-2</v>
      </c>
    </row>
    <row r="222" spans="1:109" x14ac:dyDescent="0.3">
      <c r="A222" s="1">
        <v>44289</v>
      </c>
      <c r="B222">
        <v>1568</v>
      </c>
      <c r="C222">
        <v>755</v>
      </c>
      <c r="D222">
        <v>23325</v>
      </c>
      <c r="E222">
        <v>32293</v>
      </c>
      <c r="F222">
        <v>225</v>
      </c>
      <c r="G222">
        <v>12383</v>
      </c>
      <c r="H222">
        <v>29995</v>
      </c>
      <c r="I222">
        <v>31</v>
      </c>
      <c r="J222">
        <v>3614</v>
      </c>
      <c r="K222">
        <v>42264</v>
      </c>
      <c r="L222">
        <v>35563</v>
      </c>
      <c r="M222">
        <v>34704</v>
      </c>
      <c r="N222">
        <v>31039</v>
      </c>
      <c r="O222">
        <v>5967</v>
      </c>
      <c r="P222">
        <v>123</v>
      </c>
      <c r="Q222">
        <v>16736</v>
      </c>
      <c r="R222">
        <v>317</v>
      </c>
      <c r="S222">
        <v>26598</v>
      </c>
      <c r="T222">
        <v>1293</v>
      </c>
      <c r="U222">
        <v>12</v>
      </c>
      <c r="V222">
        <v>18694</v>
      </c>
      <c r="W222">
        <v>371</v>
      </c>
      <c r="X222">
        <v>27723</v>
      </c>
      <c r="Y222">
        <v>1657</v>
      </c>
      <c r="Z222">
        <v>15</v>
      </c>
      <c r="AA222">
        <v>31439</v>
      </c>
      <c r="AB222">
        <v>7370</v>
      </c>
      <c r="AC222">
        <v>137</v>
      </c>
      <c r="AD222">
        <v>1617498140</v>
      </c>
      <c r="AE222">
        <v>2371441638.8380799</v>
      </c>
      <c r="AF222">
        <v>1.287740718432</v>
      </c>
      <c r="AG222">
        <v>1.287740718432</v>
      </c>
      <c r="AH222">
        <v>3157829182.8916001</v>
      </c>
      <c r="AI222">
        <v>3157829182.8916001</v>
      </c>
      <c r="AJ222">
        <v>2452224378.4738102</v>
      </c>
      <c r="AK222">
        <v>92190.0654488461</v>
      </c>
      <c r="AL222">
        <v>1379150.1382256399</v>
      </c>
      <c r="AM222">
        <v>0.97323857122699997</v>
      </c>
      <c r="AN222">
        <v>23.611565741242</v>
      </c>
      <c r="AO222">
        <v>12.8400456818894</v>
      </c>
      <c r="AP222">
        <v>23.611565741242</v>
      </c>
      <c r="AQ222">
        <v>12.8400456818894</v>
      </c>
      <c r="AR222">
        <v>2.6115978177596402E-4</v>
      </c>
      <c r="AS222">
        <v>14.9598563740135</v>
      </c>
      <c r="AU222">
        <v>-13.5929888313135</v>
      </c>
      <c r="AV222">
        <v>16.423689266773</v>
      </c>
      <c r="AW222">
        <v>2.7821891366440298E-4</v>
      </c>
      <c r="AX222">
        <v>7.6959510208923203E-3</v>
      </c>
      <c r="AY222">
        <v>13.9530887700934</v>
      </c>
      <c r="AZ222">
        <v>16.423689266773</v>
      </c>
      <c r="BA222">
        <v>5.1019740100000002E-4</v>
      </c>
      <c r="BB222">
        <v>158520348.026701</v>
      </c>
      <c r="BC222">
        <v>158155328.50352201</v>
      </c>
      <c r="BD222">
        <v>103630716.93318801</v>
      </c>
      <c r="BE222">
        <v>158520348.026701</v>
      </c>
      <c r="BF222">
        <v>158520348.026701</v>
      </c>
      <c r="BG222">
        <v>121964798.39121599</v>
      </c>
      <c r="BH222">
        <v>158520348.026701</v>
      </c>
      <c r="BI222">
        <v>158520348.026701</v>
      </c>
      <c r="BJ222">
        <v>158520348.026701</v>
      </c>
      <c r="BK222">
        <v>111536825.36511999</v>
      </c>
      <c r="BL222">
        <v>157719423.06572101</v>
      </c>
      <c r="BM222">
        <v>158520348.026701</v>
      </c>
      <c r="BN222">
        <v>75.097210820800001</v>
      </c>
      <c r="BO222">
        <v>208554759.855629</v>
      </c>
      <c r="BP222">
        <v>211080184.55199099</v>
      </c>
      <c r="BQ222">
        <v>211086834.59150201</v>
      </c>
      <c r="BR222">
        <v>205437878.90079701</v>
      </c>
      <c r="BS222">
        <v>210981008.43086299</v>
      </c>
      <c r="BT222">
        <v>211086617.33900601</v>
      </c>
      <c r="BU222">
        <v>189731548.43623999</v>
      </c>
      <c r="BV222">
        <v>210336379.23190901</v>
      </c>
      <c r="BW222">
        <v>211086864.649901</v>
      </c>
      <c r="BX222">
        <v>211086860.69968101</v>
      </c>
      <c r="BY222">
        <v>211086765.66085601</v>
      </c>
      <c r="BZ222">
        <v>211084755.909879</v>
      </c>
      <c r="CA222">
        <v>211044916.593815</v>
      </c>
      <c r="CB222">
        <v>210667470.137923</v>
      </c>
      <c r="CC222">
        <v>200956512.06613299</v>
      </c>
      <c r="CD222">
        <v>206755555.63023201</v>
      </c>
      <c r="CE222">
        <v>209306169.93394801</v>
      </c>
      <c r="CF222">
        <v>180945107.60172099</v>
      </c>
      <c r="CG222">
        <v>211086798.83298299</v>
      </c>
      <c r="CH222">
        <v>211085685.80950901</v>
      </c>
      <c r="CI222">
        <v>211061162.910061</v>
      </c>
      <c r="CJ222">
        <v>207189093.00502801</v>
      </c>
      <c r="CK222">
        <v>209602144.239952</v>
      </c>
      <c r="CL222">
        <v>183540286.79566899</v>
      </c>
      <c r="CM222">
        <v>210783290.14298001</v>
      </c>
      <c r="CN222">
        <v>202114683.80304301</v>
      </c>
      <c r="CO222">
        <v>198500957.66623899</v>
      </c>
      <c r="CP222">
        <v>210451301.25523201</v>
      </c>
      <c r="CQ222">
        <v>207481598.751248</v>
      </c>
      <c r="CR222">
        <v>211086865.00339699</v>
      </c>
      <c r="CS222">
        <v>192849049.99679801</v>
      </c>
      <c r="CT222">
        <v>2860</v>
      </c>
      <c r="CU222">
        <v>3.3101851852E-2</v>
      </c>
      <c r="CV222">
        <v>3176</v>
      </c>
      <c r="CW222">
        <v>8939977.4380354509</v>
      </c>
      <c r="CX222">
        <v>133740778.459931</v>
      </c>
      <c r="CY222">
        <v>3961.1389311461198</v>
      </c>
      <c r="CZ222">
        <v>59258.069487459397</v>
      </c>
      <c r="DA222">
        <v>347.86025853276499</v>
      </c>
      <c r="DB222">
        <v>5203.9395058773798</v>
      </c>
      <c r="DC222">
        <v>43.932773322208</v>
      </c>
      <c r="DD222">
        <v>9.4543068738917393E-2</v>
      </c>
      <c r="DE222">
        <v>7.03877788285662E-2</v>
      </c>
    </row>
    <row r="223" spans="1:109" x14ac:dyDescent="0.3">
      <c r="A223" s="1">
        <v>44290</v>
      </c>
      <c r="B223">
        <v>1558</v>
      </c>
      <c r="C223">
        <v>760</v>
      </c>
      <c r="D223">
        <v>23419</v>
      </c>
      <c r="E223">
        <v>32482</v>
      </c>
      <c r="F223">
        <v>228</v>
      </c>
      <c r="G223">
        <v>12405</v>
      </c>
      <c r="H223">
        <v>30174</v>
      </c>
      <c r="I223">
        <v>33</v>
      </c>
      <c r="J223">
        <v>3609</v>
      </c>
      <c r="K223">
        <v>42522</v>
      </c>
      <c r="L223">
        <v>35806</v>
      </c>
      <c r="M223">
        <v>34943</v>
      </c>
      <c r="N223">
        <v>31228</v>
      </c>
      <c r="O223">
        <v>5990</v>
      </c>
      <c r="P223">
        <v>123</v>
      </c>
      <c r="Q223">
        <v>16802</v>
      </c>
      <c r="R223">
        <v>321</v>
      </c>
      <c r="S223">
        <v>26740</v>
      </c>
      <c r="T223">
        <v>1297</v>
      </c>
      <c r="U223">
        <v>10</v>
      </c>
      <c r="V223">
        <v>18854</v>
      </c>
      <c r="W223">
        <v>379</v>
      </c>
      <c r="X223">
        <v>27923</v>
      </c>
      <c r="Y223">
        <v>1690</v>
      </c>
      <c r="Z223">
        <v>16</v>
      </c>
      <c r="AA223">
        <v>31646</v>
      </c>
      <c r="AB223">
        <v>7477</v>
      </c>
      <c r="AC223">
        <v>140</v>
      </c>
      <c r="AD223">
        <v>1617583948</v>
      </c>
      <c r="AE223">
        <v>2422063733.6978502</v>
      </c>
      <c r="AF223">
        <v>1.3011702687760001</v>
      </c>
      <c r="AG223">
        <v>1.3011702687760001</v>
      </c>
      <c r="AH223">
        <v>3232964641.08319</v>
      </c>
      <c r="AI223">
        <v>3232964641.08319</v>
      </c>
      <c r="AJ223">
        <v>2484659170.7968402</v>
      </c>
      <c r="AK223">
        <v>806916.28193317202</v>
      </c>
      <c r="AL223">
        <v>12311507.171092501</v>
      </c>
      <c r="AM223">
        <v>0.97308250779799998</v>
      </c>
      <c r="AN223">
        <v>33.628904992469003</v>
      </c>
      <c r="AO223">
        <v>13.287098979150599</v>
      </c>
      <c r="AP223">
        <v>33.628904992469003</v>
      </c>
      <c r="AQ223">
        <v>13.287098979150599</v>
      </c>
      <c r="AR223">
        <v>2.6214606753037901E-4</v>
      </c>
      <c r="AS223">
        <v>15.257477692229999</v>
      </c>
      <c r="AU223">
        <v>-8.4051503530490006</v>
      </c>
      <c r="AV223">
        <v>14.9598563740135</v>
      </c>
      <c r="AW223">
        <v>2.6115978177596299E-4</v>
      </c>
      <c r="AX223">
        <v>7.3870402977898797E-3</v>
      </c>
      <c r="AY223">
        <v>12.7716913892846</v>
      </c>
      <c r="AZ223">
        <v>14.9598563740135</v>
      </c>
      <c r="BA223">
        <v>5.1341357099999999E-4</v>
      </c>
      <c r="BB223">
        <v>158746011.795338</v>
      </c>
      <c r="BC223">
        <v>158379625.04159099</v>
      </c>
      <c r="BD223">
        <v>102966196.817462</v>
      </c>
      <c r="BE223">
        <v>158746011.795338</v>
      </c>
      <c r="BF223">
        <v>158746011.795338</v>
      </c>
      <c r="BG223">
        <v>122019239.253961</v>
      </c>
      <c r="BH223">
        <v>158746011.795338</v>
      </c>
      <c r="BI223">
        <v>158746011.795338</v>
      </c>
      <c r="BJ223">
        <v>158746011.795338</v>
      </c>
      <c r="BK223">
        <v>111703428.130092</v>
      </c>
      <c r="BL223">
        <v>157928043.820849</v>
      </c>
      <c r="BM223">
        <v>158746011.795338</v>
      </c>
      <c r="BN223">
        <v>74.917730398900005</v>
      </c>
      <c r="BO223">
        <v>209355310.52509299</v>
      </c>
      <c r="BP223">
        <v>211887005.24721399</v>
      </c>
      <c r="BQ223">
        <v>211893750.31274799</v>
      </c>
      <c r="BR223">
        <v>206190132.07999799</v>
      </c>
      <c r="BS223">
        <v>211786854.65376699</v>
      </c>
      <c r="BT223">
        <v>211893531.16767699</v>
      </c>
      <c r="BU223">
        <v>190610136.47323501</v>
      </c>
      <c r="BV223">
        <v>211137240.300318</v>
      </c>
      <c r="BW223">
        <v>211893780.931824</v>
      </c>
      <c r="BX223">
        <v>211893776.96463901</v>
      </c>
      <c r="BY223">
        <v>211893681.29131201</v>
      </c>
      <c r="BZ223">
        <v>211891649.40000099</v>
      </c>
      <c r="CA223">
        <v>211851557.28985801</v>
      </c>
      <c r="CB223">
        <v>211473141.826823</v>
      </c>
      <c r="CC223">
        <v>201730206.44696099</v>
      </c>
      <c r="CD223">
        <v>207539075.63619</v>
      </c>
      <c r="CE223">
        <v>210107942.207118</v>
      </c>
      <c r="CF223">
        <v>179495862.79339099</v>
      </c>
      <c r="CG223">
        <v>211893715.653925</v>
      </c>
      <c r="CH223">
        <v>211892619.534767</v>
      </c>
      <c r="CI223">
        <v>211868435.77137101</v>
      </c>
      <c r="CJ223">
        <v>208002884.714145</v>
      </c>
      <c r="CK223">
        <v>210422675.331173</v>
      </c>
      <c r="CL223">
        <v>184513423.50216001</v>
      </c>
      <c r="CM223">
        <v>211594541.07055399</v>
      </c>
      <c r="CN223">
        <v>203015763.67661199</v>
      </c>
      <c r="CO223">
        <v>199262079.13931999</v>
      </c>
      <c r="CP223">
        <v>211258063.073064</v>
      </c>
      <c r="CQ223">
        <v>208266079.531416</v>
      </c>
      <c r="CR223">
        <v>211893781.28533</v>
      </c>
      <c r="CS223">
        <v>193582545.62625101</v>
      </c>
      <c r="CT223">
        <v>2485</v>
      </c>
      <c r="CU223">
        <v>2.8761574073999999E-2</v>
      </c>
      <c r="CV223">
        <v>2930</v>
      </c>
      <c r="CW223">
        <v>6300942.0417579804</v>
      </c>
      <c r="CX223">
        <v>96136482.642156601</v>
      </c>
      <c r="CY223">
        <v>2753.2732511455501</v>
      </c>
      <c r="CZ223">
        <v>42008.005209966803</v>
      </c>
      <c r="DA223">
        <v>113.200471023739</v>
      </c>
      <c r="DB223">
        <v>1727.15366139462</v>
      </c>
      <c r="DC223">
        <v>43.803543576472997</v>
      </c>
      <c r="DD223">
        <v>9.1868416677530498E-2</v>
      </c>
      <c r="DE223">
        <v>7.0228912444541394E-2</v>
      </c>
    </row>
    <row r="224" spans="1:109" x14ac:dyDescent="0.3">
      <c r="A224" s="1">
        <v>44291</v>
      </c>
      <c r="B224">
        <v>1602</v>
      </c>
      <c r="C224">
        <v>763</v>
      </c>
      <c r="D224">
        <v>23536</v>
      </c>
      <c r="E224">
        <v>32659</v>
      </c>
      <c r="F224">
        <v>223</v>
      </c>
      <c r="G224">
        <v>12416</v>
      </c>
      <c r="H224">
        <v>30341</v>
      </c>
      <c r="I224">
        <v>33</v>
      </c>
      <c r="J224">
        <v>3626</v>
      </c>
      <c r="K224">
        <v>42734</v>
      </c>
      <c r="L224">
        <v>35997</v>
      </c>
      <c r="M224">
        <v>35128</v>
      </c>
      <c r="N224">
        <v>31402</v>
      </c>
      <c r="O224">
        <v>6004</v>
      </c>
      <c r="P224">
        <v>123</v>
      </c>
      <c r="Q224">
        <v>16844</v>
      </c>
      <c r="R224">
        <v>313</v>
      </c>
      <c r="S224">
        <v>26879</v>
      </c>
      <c r="T224">
        <v>1304</v>
      </c>
      <c r="U224">
        <v>11</v>
      </c>
      <c r="V224">
        <v>18847</v>
      </c>
      <c r="W224">
        <v>371</v>
      </c>
      <c r="X224">
        <v>28043</v>
      </c>
      <c r="Y224">
        <v>1676</v>
      </c>
      <c r="Z224">
        <v>16</v>
      </c>
      <c r="AA224">
        <v>31810</v>
      </c>
      <c r="AB224">
        <v>7424</v>
      </c>
      <c r="AC224">
        <v>138</v>
      </c>
      <c r="AD224">
        <v>1617670416</v>
      </c>
      <c r="AE224">
        <v>3175522404.4560699</v>
      </c>
      <c r="AF224">
        <v>0.99854404000100006</v>
      </c>
      <c r="AG224">
        <v>0.99854404000100006</v>
      </c>
      <c r="AH224">
        <v>3192607338.8106599</v>
      </c>
      <c r="AI224">
        <v>3192607338.8106599</v>
      </c>
      <c r="AJ224">
        <v>3197262425.0075498</v>
      </c>
      <c r="AK224">
        <v>208382.99760512501</v>
      </c>
      <c r="AL224">
        <v>3136625.6430557901</v>
      </c>
      <c r="AM224">
        <v>0.97299105615899995</v>
      </c>
      <c r="AN224">
        <v>3.5096431816139999</v>
      </c>
      <c r="AO224">
        <v>12.7332676505071</v>
      </c>
      <c r="AP224">
        <v>3.5096431816139999</v>
      </c>
      <c r="AQ224">
        <v>12.7332676505071</v>
      </c>
      <c r="AR224">
        <v>2.56182391432865E-4</v>
      </c>
      <c r="AS224">
        <v>15.0522148116879</v>
      </c>
      <c r="AU224">
        <v>-9.5133659289829602</v>
      </c>
      <c r="AV224">
        <v>15.257477692229999</v>
      </c>
      <c r="AW224">
        <v>2.6214606753037901E-4</v>
      </c>
      <c r="AX224">
        <v>7.3445220678593796E-3</v>
      </c>
      <c r="AY224">
        <v>12.989845175888201</v>
      </c>
      <c r="AZ224">
        <v>15.257477692229999</v>
      </c>
      <c r="BA224">
        <v>5.1711805799999999E-4</v>
      </c>
      <c r="BB224">
        <v>210967119.735118</v>
      </c>
      <c r="BC224">
        <v>210600361.12212199</v>
      </c>
      <c r="BD224">
        <v>176120227.930107</v>
      </c>
      <c r="BE224">
        <v>210967119.735118</v>
      </c>
      <c r="BF224">
        <v>210967119.735118</v>
      </c>
      <c r="BG224">
        <v>192429303.66209501</v>
      </c>
      <c r="BH224">
        <v>210967119.735118</v>
      </c>
      <c r="BI224">
        <v>210967119.735118</v>
      </c>
      <c r="BJ224">
        <v>210967119.735118</v>
      </c>
      <c r="BK224">
        <v>181990084.05184999</v>
      </c>
      <c r="BL224">
        <v>209946416.563963</v>
      </c>
      <c r="BM224">
        <v>210967119.735118</v>
      </c>
      <c r="BN224">
        <v>99.464859516299995</v>
      </c>
      <c r="BO224">
        <v>209554956.72041601</v>
      </c>
      <c r="BP224">
        <v>212095335.057035</v>
      </c>
      <c r="BQ224">
        <v>212102133.14997599</v>
      </c>
      <c r="BR224">
        <v>206373508.83936501</v>
      </c>
      <c r="BS224">
        <v>211994364.980358</v>
      </c>
      <c r="BT224">
        <v>212101912.33167201</v>
      </c>
      <c r="BU224">
        <v>191023933.756868</v>
      </c>
      <c r="BV224">
        <v>211345155.973735</v>
      </c>
      <c r="BW224">
        <v>212102163.92783299</v>
      </c>
      <c r="BX224">
        <v>212102159.91584599</v>
      </c>
      <c r="BY224">
        <v>212102063.85563099</v>
      </c>
      <c r="BZ224">
        <v>212100010.891691</v>
      </c>
      <c r="CA224">
        <v>212059543.73246199</v>
      </c>
      <c r="CB224">
        <v>211681129.526995</v>
      </c>
      <c r="CC224">
        <v>202065872.989503</v>
      </c>
      <c r="CD224">
        <v>207671099.07291099</v>
      </c>
      <c r="CE224">
        <v>210310424.86524701</v>
      </c>
      <c r="CF224">
        <v>180411787.23803699</v>
      </c>
      <c r="CG224">
        <v>212102097.58044299</v>
      </c>
      <c r="CH224">
        <v>212100971.25128001</v>
      </c>
      <c r="CI224">
        <v>212076119.16591001</v>
      </c>
      <c r="CJ224">
        <v>208139183.547685</v>
      </c>
      <c r="CK224">
        <v>210611383.80432999</v>
      </c>
      <c r="CL224">
        <v>184574063.17783099</v>
      </c>
      <c r="CM224">
        <v>211797903.69575101</v>
      </c>
      <c r="CN224">
        <v>203215787.85881001</v>
      </c>
      <c r="CO224">
        <v>199597745.68186101</v>
      </c>
      <c r="CP224">
        <v>211466711.927037</v>
      </c>
      <c r="CQ224">
        <v>208461686.812363</v>
      </c>
      <c r="CR224">
        <v>212102164.28293499</v>
      </c>
      <c r="CS224">
        <v>141868773.51141101</v>
      </c>
      <c r="CT224">
        <v>2246</v>
      </c>
      <c r="CU224">
        <v>2.599537037E-2</v>
      </c>
      <c r="CV224">
        <v>2764</v>
      </c>
      <c r="CW224">
        <v>60434110.622436598</v>
      </c>
      <c r="CX224">
        <v>909667215.042225</v>
      </c>
      <c r="CY224">
        <v>22237.567341193499</v>
      </c>
      <c r="CZ224">
        <v>334724.64050902001</v>
      </c>
      <c r="DA224">
        <v>136.714001795314</v>
      </c>
      <c r="DB224">
        <v>2057.8485227885599</v>
      </c>
      <c r="DC224">
        <v>44.050295996902001</v>
      </c>
      <c r="DD224">
        <v>9.1895300321674395E-2</v>
      </c>
      <c r="DE224">
        <v>7.0254780396371203E-2</v>
      </c>
    </row>
    <row r="225" spans="1:109" x14ac:dyDescent="0.3">
      <c r="A225" s="1">
        <v>44292</v>
      </c>
      <c r="B225">
        <v>2439</v>
      </c>
      <c r="C225">
        <v>762</v>
      </c>
      <c r="D225">
        <v>22806</v>
      </c>
      <c r="E225">
        <v>32025</v>
      </c>
      <c r="F225">
        <v>221</v>
      </c>
      <c r="G225">
        <v>12356</v>
      </c>
      <c r="H225">
        <v>29655</v>
      </c>
      <c r="I225">
        <v>36</v>
      </c>
      <c r="J225">
        <v>3626</v>
      </c>
      <c r="K225">
        <v>42122</v>
      </c>
      <c r="L225">
        <v>35362</v>
      </c>
      <c r="M225">
        <v>34494</v>
      </c>
      <c r="N225">
        <v>30760</v>
      </c>
      <c r="O225">
        <v>5981</v>
      </c>
      <c r="P225">
        <v>123</v>
      </c>
      <c r="Q225">
        <v>16078</v>
      </c>
      <c r="R225">
        <v>313</v>
      </c>
      <c r="S225">
        <v>26163</v>
      </c>
      <c r="T225">
        <v>1310</v>
      </c>
      <c r="U225">
        <v>13</v>
      </c>
      <c r="V225">
        <v>18173</v>
      </c>
      <c r="W225">
        <v>375</v>
      </c>
      <c r="X225">
        <v>27385</v>
      </c>
      <c r="Y225">
        <v>1712</v>
      </c>
      <c r="Z225">
        <v>18</v>
      </c>
      <c r="AA225">
        <v>31188</v>
      </c>
      <c r="AB225">
        <v>7469</v>
      </c>
      <c r="AC225">
        <v>142</v>
      </c>
      <c r="AD225">
        <v>1617756892</v>
      </c>
      <c r="AE225">
        <v>3239113864.08002</v>
      </c>
      <c r="AF225">
        <v>1.0024300162390001</v>
      </c>
      <c r="AG225">
        <v>1.0024300162390001</v>
      </c>
      <c r="AH225">
        <v>3257694780.3909998</v>
      </c>
      <c r="AI225">
        <v>3257694780.3909998</v>
      </c>
      <c r="AJ225">
        <v>3249797719.1584601</v>
      </c>
      <c r="AK225">
        <v>206629.80415516801</v>
      </c>
      <c r="AL225">
        <v>3170555.5926872198</v>
      </c>
      <c r="AM225">
        <v>0.972889996097</v>
      </c>
      <c r="AN225">
        <v>15.951972705389</v>
      </c>
      <c r="AO225">
        <v>12.992896309412901</v>
      </c>
      <c r="AP225">
        <v>15.951972705389</v>
      </c>
      <c r="AQ225">
        <v>12.992896309412901</v>
      </c>
      <c r="AR225">
        <v>2.6417115503803601E-4</v>
      </c>
      <c r="AS225">
        <v>15.3441349163081</v>
      </c>
      <c r="AU225">
        <v>-13.7710404822891</v>
      </c>
      <c r="AV225">
        <v>15.0522148116879</v>
      </c>
      <c r="AW225">
        <v>2.56182391432865E-4</v>
      </c>
      <c r="AX225">
        <v>7.16933516061338E-3</v>
      </c>
      <c r="AY225">
        <v>12.7321721535136</v>
      </c>
      <c r="AZ225">
        <v>15.0522148116879</v>
      </c>
      <c r="BA225">
        <v>4.6741966000000002E-4</v>
      </c>
      <c r="BB225">
        <v>211097848.249327</v>
      </c>
      <c r="BC225">
        <v>210735051.31550699</v>
      </c>
      <c r="BD225">
        <v>175972164.20333201</v>
      </c>
      <c r="BE225">
        <v>211097848.249327</v>
      </c>
      <c r="BF225">
        <v>211097848.249327</v>
      </c>
      <c r="BG225">
        <v>192357223.43827799</v>
      </c>
      <c r="BH225">
        <v>211097848.249327</v>
      </c>
      <c r="BI225">
        <v>211097848.249327</v>
      </c>
      <c r="BJ225">
        <v>211097848.249327</v>
      </c>
      <c r="BK225">
        <v>181868324.359198</v>
      </c>
      <c r="BL225">
        <v>210072149.635786</v>
      </c>
      <c r="BM225">
        <v>211097848.249327</v>
      </c>
      <c r="BN225">
        <v>99.429629920400004</v>
      </c>
      <c r="BO225">
        <v>209771298.63111001</v>
      </c>
      <c r="BP225">
        <v>212301917.98251101</v>
      </c>
      <c r="BQ225">
        <v>212308762.94026801</v>
      </c>
      <c r="BR225">
        <v>206553101.85066301</v>
      </c>
      <c r="BS225">
        <v>212211268.78351301</v>
      </c>
      <c r="BT225">
        <v>212308536.655705</v>
      </c>
      <c r="BU225">
        <v>191709298.72057</v>
      </c>
      <c r="BV225">
        <v>211567053.56990501</v>
      </c>
      <c r="BW225">
        <v>212308793.728728</v>
      </c>
      <c r="BX225">
        <v>212308789.71238601</v>
      </c>
      <c r="BY225">
        <v>212308693.237636</v>
      </c>
      <c r="BZ225">
        <v>212306615.88999501</v>
      </c>
      <c r="CA225">
        <v>212265963.58965999</v>
      </c>
      <c r="CB225">
        <v>211899696.622026</v>
      </c>
      <c r="CC225">
        <v>202297939.81736901</v>
      </c>
      <c r="CD225">
        <v>207884298.37493199</v>
      </c>
      <c r="CE225">
        <v>210536690.63967699</v>
      </c>
      <c r="CF225">
        <v>180774534.82804301</v>
      </c>
      <c r="CG225">
        <v>212308728.301826</v>
      </c>
      <c r="CH225">
        <v>212307617.11659101</v>
      </c>
      <c r="CI225">
        <v>212283142.37826401</v>
      </c>
      <c r="CJ225">
        <v>208373244.34118101</v>
      </c>
      <c r="CK225">
        <v>210857378.73383099</v>
      </c>
      <c r="CL225">
        <v>184944337.38090199</v>
      </c>
      <c r="CM225">
        <v>212020665.459723</v>
      </c>
      <c r="CN225">
        <v>203740579.189924</v>
      </c>
      <c r="CO225">
        <v>199841731.370471</v>
      </c>
      <c r="CP225">
        <v>211678310.35903001</v>
      </c>
      <c r="CQ225">
        <v>208646131.03364</v>
      </c>
      <c r="CR225">
        <v>212308794.087091</v>
      </c>
      <c r="CS225">
        <v>145056618.787916</v>
      </c>
      <c r="CT225">
        <v>3505</v>
      </c>
      <c r="CU225">
        <v>4.0567129629999997E-2</v>
      </c>
      <c r="CV225">
        <v>3912</v>
      </c>
      <c r="CW225">
        <v>13309250.085124001</v>
      </c>
      <c r="CX225">
        <v>204218928.94102699</v>
      </c>
      <c r="CY225">
        <v>3817.7294844600801</v>
      </c>
      <c r="CZ225">
        <v>58579.756283522802</v>
      </c>
      <c r="DA225">
        <v>117.968735580269</v>
      </c>
      <c r="DB225">
        <v>1810.12819464993</v>
      </c>
      <c r="DC225">
        <v>44.077769440635002</v>
      </c>
      <c r="DD225">
        <v>9.1224751296647394E-2</v>
      </c>
      <c r="DE225">
        <v>6.9123397920479293E-2</v>
      </c>
    </row>
    <row r="226" spans="1:109" x14ac:dyDescent="0.3">
      <c r="A226" s="1">
        <v>44293</v>
      </c>
      <c r="B226">
        <v>1456</v>
      </c>
      <c r="C226">
        <v>774</v>
      </c>
      <c r="D226">
        <v>22872</v>
      </c>
      <c r="E226">
        <v>32183</v>
      </c>
      <c r="F226">
        <v>224</v>
      </c>
      <c r="G226">
        <v>12383</v>
      </c>
      <c r="H226">
        <v>29801</v>
      </c>
      <c r="I226">
        <v>36</v>
      </c>
      <c r="J226">
        <v>3630</v>
      </c>
      <c r="K226">
        <v>42298</v>
      </c>
      <c r="L226">
        <v>35520</v>
      </c>
      <c r="M226">
        <v>34653</v>
      </c>
      <c r="N226">
        <v>30913</v>
      </c>
      <c r="O226">
        <v>5994</v>
      </c>
      <c r="P226">
        <v>123</v>
      </c>
      <c r="Q226">
        <v>16107</v>
      </c>
      <c r="R226">
        <v>316</v>
      </c>
      <c r="S226">
        <v>26279</v>
      </c>
      <c r="T226">
        <v>1317</v>
      </c>
      <c r="U226">
        <v>13</v>
      </c>
      <c r="V226">
        <v>17780</v>
      </c>
      <c r="W226">
        <v>362</v>
      </c>
      <c r="X226">
        <v>27258</v>
      </c>
      <c r="Y226">
        <v>1601</v>
      </c>
      <c r="Z226">
        <v>17</v>
      </c>
      <c r="AA226">
        <v>31253</v>
      </c>
      <c r="AB226">
        <v>7101</v>
      </c>
      <c r="AC226">
        <v>136</v>
      </c>
      <c r="AD226">
        <v>1617843065</v>
      </c>
      <c r="AE226">
        <v>2962010930.039</v>
      </c>
      <c r="AF226">
        <v>0.96494252595200003</v>
      </c>
      <c r="AG226">
        <v>0.96494252595200003</v>
      </c>
      <c r="AH226">
        <v>2980218426.1663198</v>
      </c>
      <c r="AI226">
        <v>2980218426.1663198</v>
      </c>
      <c r="AJ226">
        <v>3088493196.2416</v>
      </c>
      <c r="AK226">
        <v>210232.984475862</v>
      </c>
      <c r="AL226">
        <v>2948160.5612278301</v>
      </c>
      <c r="AM226">
        <v>0.972669942904</v>
      </c>
      <c r="AN226">
        <v>13.561912143197</v>
      </c>
      <c r="AO226">
        <v>11.855334802407</v>
      </c>
      <c r="AP226">
        <v>13.561912143197</v>
      </c>
      <c r="AQ226">
        <v>11.855334802407</v>
      </c>
      <c r="AR226">
        <v>2.4922855080879001E-4</v>
      </c>
      <c r="AS226">
        <v>14.023301664950299</v>
      </c>
      <c r="AU226">
        <v>-18.489013761226101</v>
      </c>
      <c r="AV226">
        <v>15.3441349163081</v>
      </c>
      <c r="AW226">
        <v>2.6417115503803699E-4</v>
      </c>
      <c r="AX226">
        <v>7.24839424099313E-3</v>
      </c>
      <c r="AY226">
        <v>12.947051151953101</v>
      </c>
      <c r="AZ226">
        <v>15.3441349163081</v>
      </c>
      <c r="BA226">
        <v>4.6857772999999998E-4</v>
      </c>
      <c r="BB226">
        <v>211220652.65430501</v>
      </c>
      <c r="BC226">
        <v>210858239.66436699</v>
      </c>
      <c r="BD226">
        <v>185940344.14938501</v>
      </c>
      <c r="BE226">
        <v>211220652.65430501</v>
      </c>
      <c r="BF226">
        <v>211220652.65430501</v>
      </c>
      <c r="BG226">
        <v>201774737.21829599</v>
      </c>
      <c r="BH226">
        <v>211220652.65430501</v>
      </c>
      <c r="BI226">
        <v>211220652.65430501</v>
      </c>
      <c r="BJ226">
        <v>211220652.65430501</v>
      </c>
      <c r="BK226">
        <v>191299532.33414099</v>
      </c>
      <c r="BL226">
        <v>210178170.562152</v>
      </c>
      <c r="BM226">
        <v>211220652.65430501</v>
      </c>
      <c r="BN226">
        <v>99.389054977699999</v>
      </c>
      <c r="BO226">
        <v>209985885.41226599</v>
      </c>
      <c r="BP226">
        <v>212512065.29861701</v>
      </c>
      <c r="BQ226">
        <v>212518995.90174401</v>
      </c>
      <c r="BR226">
        <v>206710869.927654</v>
      </c>
      <c r="BS226">
        <v>212421182.975427</v>
      </c>
      <c r="BT226">
        <v>212518768.219271</v>
      </c>
      <c r="BU226">
        <v>191702571.26593101</v>
      </c>
      <c r="BV226">
        <v>211773930.367982</v>
      </c>
      <c r="BW226">
        <v>212519026.71318999</v>
      </c>
      <c r="BX226">
        <v>212519022.693409</v>
      </c>
      <c r="BY226">
        <v>212518925.941809</v>
      </c>
      <c r="BZ226">
        <v>212516831.059282</v>
      </c>
      <c r="CA226">
        <v>212475959.466095</v>
      </c>
      <c r="CB226">
        <v>212108342.53895199</v>
      </c>
      <c r="CC226">
        <v>202239198.72065699</v>
      </c>
      <c r="CD226">
        <v>208045565.070324</v>
      </c>
      <c r="CE226">
        <v>210745964.069024</v>
      </c>
      <c r="CF226">
        <v>180991513.50007901</v>
      </c>
      <c r="CG226">
        <v>212518955.024075</v>
      </c>
      <c r="CH226">
        <v>212517667.59344599</v>
      </c>
      <c r="CI226">
        <v>212490250.94222701</v>
      </c>
      <c r="CJ226">
        <v>208434964.25910199</v>
      </c>
      <c r="CK226">
        <v>210986891.45963299</v>
      </c>
      <c r="CL226">
        <v>184485430.43286201</v>
      </c>
      <c r="CM226">
        <v>212203372.76068899</v>
      </c>
      <c r="CN226">
        <v>203320072.91619501</v>
      </c>
      <c r="CO226">
        <v>199772676.37486699</v>
      </c>
      <c r="CP226">
        <v>211887612.15501899</v>
      </c>
      <c r="CQ226">
        <v>208810811.708462</v>
      </c>
      <c r="CR226">
        <v>212519027.071567</v>
      </c>
      <c r="CS226">
        <v>145247739.68289399</v>
      </c>
      <c r="CT226">
        <v>2575</v>
      </c>
      <c r="CU226">
        <v>2.9803240740999999E-2</v>
      </c>
      <c r="CV226">
        <v>2919</v>
      </c>
      <c r="CW226">
        <v>15670284.899919</v>
      </c>
      <c r="CX226">
        <v>219749132.32728001</v>
      </c>
      <c r="CY226">
        <v>6083.37383228212</v>
      </c>
      <c r="CZ226">
        <v>85308.986390756894</v>
      </c>
      <c r="DA226">
        <v>412.38251509043101</v>
      </c>
      <c r="DB226">
        <v>5782.9644104640302</v>
      </c>
      <c r="DC226">
        <v>44.117722414798003</v>
      </c>
      <c r="DD226">
        <v>9.1478734020557395E-2</v>
      </c>
      <c r="DE226">
        <v>7.0677893837628597E-2</v>
      </c>
    </row>
    <row r="227" spans="1:109" x14ac:dyDescent="0.3">
      <c r="A227" s="1">
        <v>44294</v>
      </c>
      <c r="B227">
        <v>1613</v>
      </c>
      <c r="C227">
        <v>769</v>
      </c>
      <c r="D227">
        <v>22863</v>
      </c>
      <c r="E227">
        <v>32264</v>
      </c>
      <c r="F227">
        <v>216</v>
      </c>
      <c r="G227">
        <v>12344</v>
      </c>
      <c r="H227">
        <v>29870</v>
      </c>
      <c r="I227">
        <v>37</v>
      </c>
      <c r="J227">
        <v>3593</v>
      </c>
      <c r="K227">
        <v>42407</v>
      </c>
      <c r="L227">
        <v>35606</v>
      </c>
      <c r="M227">
        <v>34735</v>
      </c>
      <c r="N227">
        <v>30992</v>
      </c>
      <c r="O227">
        <v>5958</v>
      </c>
      <c r="P227">
        <v>121</v>
      </c>
      <c r="Q227">
        <v>16077</v>
      </c>
      <c r="R227">
        <v>315</v>
      </c>
      <c r="S227">
        <v>26313</v>
      </c>
      <c r="T227">
        <v>1295</v>
      </c>
      <c r="U227">
        <v>13</v>
      </c>
      <c r="V227">
        <v>17911</v>
      </c>
      <c r="W227">
        <v>365</v>
      </c>
      <c r="X227">
        <v>27407</v>
      </c>
      <c r="Y227">
        <v>1616</v>
      </c>
      <c r="Z227">
        <v>18</v>
      </c>
      <c r="AA227">
        <v>31366</v>
      </c>
      <c r="AB227">
        <v>7196</v>
      </c>
      <c r="AC227">
        <v>137</v>
      </c>
      <c r="AD227">
        <v>1617929693</v>
      </c>
      <c r="AE227">
        <v>3051546585.22294</v>
      </c>
      <c r="AF227">
        <v>0.98003566708099998</v>
      </c>
      <c r="AG227">
        <v>0.98003566708099998</v>
      </c>
      <c r="AH227">
        <v>3071206107.3351898</v>
      </c>
      <c r="AI227">
        <v>3071206107.3351898</v>
      </c>
      <c r="AJ227">
        <v>3133769729.5072999</v>
      </c>
      <c r="AK227">
        <v>212283.498462174</v>
      </c>
      <c r="AL227">
        <v>3064741.0351420199</v>
      </c>
      <c r="AM227">
        <v>0.97245032838900003</v>
      </c>
      <c r="AN227">
        <v>28.440240769435999</v>
      </c>
      <c r="AO227">
        <v>12.259585503592</v>
      </c>
      <c r="AP227">
        <v>28.440240769435999</v>
      </c>
      <c r="AQ227">
        <v>12.259585503592</v>
      </c>
      <c r="AR227">
        <v>2.4907154225069298E-4</v>
      </c>
      <c r="AS227">
        <v>14.4370196333848</v>
      </c>
      <c r="AU227">
        <v>-26.4851007515934</v>
      </c>
      <c r="AV227">
        <v>14.023301664950299</v>
      </c>
      <c r="AW227">
        <v>2.4922855080879099E-4</v>
      </c>
      <c r="AX227">
        <v>7.0632197840339002E-3</v>
      </c>
      <c r="AY227">
        <v>11.8360884809328</v>
      </c>
      <c r="AZ227">
        <v>14.023301664950299</v>
      </c>
      <c r="BA227">
        <v>4.6963101199999998E-4</v>
      </c>
      <c r="BB227">
        <v>211369566.76060799</v>
      </c>
      <c r="BC227">
        <v>211006857.86895901</v>
      </c>
      <c r="BD227">
        <v>114021795.659362</v>
      </c>
      <c r="BE227">
        <v>211369566.76060799</v>
      </c>
      <c r="BF227">
        <v>211369566.76060799</v>
      </c>
      <c r="BG227">
        <v>201998329.48686501</v>
      </c>
      <c r="BH227">
        <v>211369566.76060799</v>
      </c>
      <c r="BI227">
        <v>211369566.76060799</v>
      </c>
      <c r="BJ227">
        <v>211369566.76060799</v>
      </c>
      <c r="BK227">
        <v>190980444.46680599</v>
      </c>
      <c r="BL227">
        <v>210296583.416255</v>
      </c>
      <c r="BM227">
        <v>211369566.76060799</v>
      </c>
      <c r="BN227">
        <v>99.359876171600007</v>
      </c>
      <c r="BO227">
        <v>210231436.80693501</v>
      </c>
      <c r="BP227">
        <v>212724264.621728</v>
      </c>
      <c r="BQ227">
        <v>212731279.36462301</v>
      </c>
      <c r="BR227">
        <v>206870632.82234699</v>
      </c>
      <c r="BS227">
        <v>212633116.02410701</v>
      </c>
      <c r="BT227">
        <v>212731049.85143501</v>
      </c>
      <c r="BU227">
        <v>192534137.28218299</v>
      </c>
      <c r="BV227">
        <v>211985545.921395</v>
      </c>
      <c r="BW227">
        <v>212731310.209737</v>
      </c>
      <c r="BX227">
        <v>212731306.164096</v>
      </c>
      <c r="BY227">
        <v>212731209.233138</v>
      </c>
      <c r="BZ227">
        <v>212729095.445499</v>
      </c>
      <c r="CA227">
        <v>212688029.70424601</v>
      </c>
      <c r="CB227">
        <v>212320622.93076599</v>
      </c>
      <c r="CC227">
        <v>202621373.84114999</v>
      </c>
      <c r="CD227">
        <v>208328718.31398201</v>
      </c>
      <c r="CE227">
        <v>210966919.746696</v>
      </c>
      <c r="CF227">
        <v>181557463.9402</v>
      </c>
      <c r="CG227">
        <v>212731240.72270799</v>
      </c>
      <c r="CH227">
        <v>212730012.940965</v>
      </c>
      <c r="CI227">
        <v>212703456.54359901</v>
      </c>
      <c r="CJ227">
        <v>208735927.685967</v>
      </c>
      <c r="CK227">
        <v>211234086.49751699</v>
      </c>
      <c r="CL227">
        <v>185749320.29675701</v>
      </c>
      <c r="CM227">
        <v>212424830.26284701</v>
      </c>
      <c r="CN227">
        <v>203952665.79295099</v>
      </c>
      <c r="CO227">
        <v>200368022.335015</v>
      </c>
      <c r="CP227">
        <v>212107451.36609399</v>
      </c>
      <c r="CQ227">
        <v>209088717.26306301</v>
      </c>
      <c r="CR227">
        <v>212731310.57002899</v>
      </c>
      <c r="CS227">
        <v>145440714.68149599</v>
      </c>
      <c r="CT227">
        <v>2530</v>
      </c>
      <c r="CU227">
        <v>2.9282407407E-2</v>
      </c>
      <c r="CV227">
        <v>2936</v>
      </c>
      <c r="CW227">
        <v>7479940.5636061998</v>
      </c>
      <c r="CX227">
        <v>107988048.773334</v>
      </c>
      <c r="CY227">
        <v>3556.9492377903598</v>
      </c>
      <c r="CZ227">
        <v>51351.745980932603</v>
      </c>
      <c r="DA227">
        <v>245.59708390434</v>
      </c>
      <c r="DB227">
        <v>3545.6899222290099</v>
      </c>
      <c r="DC227">
        <v>44.122788610747001</v>
      </c>
      <c r="DD227">
        <v>9.1081966647639401E-2</v>
      </c>
      <c r="DE227">
        <v>6.6029905259963398E-2</v>
      </c>
    </row>
    <row r="228" spans="1:109" x14ac:dyDescent="0.3">
      <c r="A228" s="1">
        <v>44295</v>
      </c>
      <c r="B228">
        <v>1638</v>
      </c>
      <c r="C228">
        <v>754</v>
      </c>
      <c r="D228">
        <v>22933</v>
      </c>
      <c r="E228">
        <v>32385</v>
      </c>
      <c r="F228">
        <v>212</v>
      </c>
      <c r="G228">
        <v>12385</v>
      </c>
      <c r="H228">
        <v>29972</v>
      </c>
      <c r="I228">
        <v>38</v>
      </c>
      <c r="J228">
        <v>3608</v>
      </c>
      <c r="K228">
        <v>42564</v>
      </c>
      <c r="L228">
        <v>35739</v>
      </c>
      <c r="M228">
        <v>34860</v>
      </c>
      <c r="N228">
        <v>31105</v>
      </c>
      <c r="O228">
        <v>5985</v>
      </c>
      <c r="P228">
        <v>121</v>
      </c>
      <c r="Q228">
        <v>16121</v>
      </c>
      <c r="R228">
        <v>308</v>
      </c>
      <c r="S228">
        <v>26397</v>
      </c>
      <c r="T228">
        <v>1292</v>
      </c>
      <c r="U228">
        <v>12</v>
      </c>
      <c r="V228">
        <v>17970</v>
      </c>
      <c r="W228">
        <v>361</v>
      </c>
      <c r="X228">
        <v>27505</v>
      </c>
      <c r="Y228">
        <v>1626</v>
      </c>
      <c r="Z228">
        <v>18</v>
      </c>
      <c r="AA228">
        <v>31485</v>
      </c>
      <c r="AB228">
        <v>7257</v>
      </c>
      <c r="AC228">
        <v>136</v>
      </c>
      <c r="AD228">
        <v>1618016737</v>
      </c>
      <c r="AE228">
        <v>3066376027.7927899</v>
      </c>
      <c r="AF228">
        <v>0.98107289241899998</v>
      </c>
      <c r="AG228">
        <v>0.98107289241899998</v>
      </c>
      <c r="AH228">
        <v>3085480041.8203402</v>
      </c>
      <c r="AI228">
        <v>3085480041.8203402</v>
      </c>
      <c r="AJ228">
        <v>3145005906.96415</v>
      </c>
      <c r="AK228">
        <v>213437.756962763</v>
      </c>
      <c r="AL228">
        <v>3092623.5300635099</v>
      </c>
      <c r="AM228">
        <v>0.97258117210700001</v>
      </c>
      <c r="AN228">
        <v>12.279147745375001</v>
      </c>
      <c r="AO228">
        <v>12.233523133560499</v>
      </c>
      <c r="AP228">
        <v>12.279147745375001</v>
      </c>
      <c r="AQ228">
        <v>12.233523133560499</v>
      </c>
      <c r="AR228">
        <v>2.4959759559067699E-4</v>
      </c>
      <c r="AS228">
        <v>14.489580353878299</v>
      </c>
      <c r="AU228">
        <v>-19.500837621912101</v>
      </c>
      <c r="AV228">
        <v>14.4370196333848</v>
      </c>
      <c r="AW228">
        <v>2.4907154225069401E-4</v>
      </c>
      <c r="AX228">
        <v>6.9457166696633398E-3</v>
      </c>
      <c r="AY228">
        <v>12.123830648806001</v>
      </c>
      <c r="AZ228">
        <v>14.4370196333848</v>
      </c>
      <c r="BA228">
        <v>4.7038923600000002E-4</v>
      </c>
      <c r="BB228">
        <v>211626282.67367601</v>
      </c>
      <c r="BC228">
        <v>211261967.18781501</v>
      </c>
      <c r="BD228">
        <v>114484422.844018</v>
      </c>
      <c r="BE228">
        <v>211626282.67367601</v>
      </c>
      <c r="BF228">
        <v>211626282.67367601</v>
      </c>
      <c r="BG228">
        <v>201947168.65524501</v>
      </c>
      <c r="BH228">
        <v>211626282.67367601</v>
      </c>
      <c r="BI228">
        <v>211626282.67367601</v>
      </c>
      <c r="BJ228">
        <v>211626282.67367601</v>
      </c>
      <c r="BK228">
        <v>190189960.25661299</v>
      </c>
      <c r="BL228">
        <v>210371859.565413</v>
      </c>
      <c r="BM228">
        <v>211626282.67367601</v>
      </c>
      <c r="BN228">
        <v>99.380841432500006</v>
      </c>
      <c r="BO228">
        <v>210409366.499165</v>
      </c>
      <c r="BP228">
        <v>212937666.316208</v>
      </c>
      <c r="BQ228">
        <v>212944717.04013601</v>
      </c>
      <c r="BR228">
        <v>207106052.92190301</v>
      </c>
      <c r="BS228">
        <v>212846282.696468</v>
      </c>
      <c r="BT228">
        <v>212944485.32635701</v>
      </c>
      <c r="BU228">
        <v>193011896.860843</v>
      </c>
      <c r="BV228">
        <v>212194770.682201</v>
      </c>
      <c r="BW228">
        <v>212944747.96447101</v>
      </c>
      <c r="BX228">
        <v>212944743.897477</v>
      </c>
      <c r="BY228">
        <v>212944646.45315701</v>
      </c>
      <c r="BZ228">
        <v>212942521.599446</v>
      </c>
      <c r="CA228">
        <v>212901278.76215401</v>
      </c>
      <c r="CB228">
        <v>212532627.737863</v>
      </c>
      <c r="CC228">
        <v>202971600.99007699</v>
      </c>
      <c r="CD228">
        <v>208515992.28694901</v>
      </c>
      <c r="CE228">
        <v>211164946.51612499</v>
      </c>
      <c r="CF228">
        <v>180629202.54278201</v>
      </c>
      <c r="CG228">
        <v>212944678.38490701</v>
      </c>
      <c r="CH228">
        <v>212943449.913091</v>
      </c>
      <c r="CI228">
        <v>212916818.11349201</v>
      </c>
      <c r="CJ228">
        <v>208950119.83438599</v>
      </c>
      <c r="CK228">
        <v>211442006.674364</v>
      </c>
      <c r="CL228">
        <v>185720967.15491799</v>
      </c>
      <c r="CM228">
        <v>212639313.728297</v>
      </c>
      <c r="CN228">
        <v>204225083.192222</v>
      </c>
      <c r="CO228">
        <v>200713463.68243501</v>
      </c>
      <c r="CP228">
        <v>212317465.976064</v>
      </c>
      <c r="CQ228">
        <v>209327984.010225</v>
      </c>
      <c r="CR228">
        <v>212944748.32699099</v>
      </c>
      <c r="CS228">
        <v>145634749.006008</v>
      </c>
      <c r="CT228">
        <v>2860</v>
      </c>
      <c r="CU228">
        <v>3.3101851852E-2</v>
      </c>
      <c r="CV228">
        <v>3356</v>
      </c>
      <c r="CW228">
        <v>17341981.116498102</v>
      </c>
      <c r="CX228">
        <v>251278028.88293901</v>
      </c>
      <c r="CY228">
        <v>5741.5938596689202</v>
      </c>
      <c r="CZ228">
        <v>83193.285589007093</v>
      </c>
      <c r="DA228">
        <v>293.13742057345303</v>
      </c>
      <c r="DB228">
        <v>4247.4382101276697</v>
      </c>
      <c r="DC228">
        <v>44.169050939536</v>
      </c>
      <c r="DD228">
        <v>9.1085894299352099E-2</v>
      </c>
      <c r="DE228">
        <v>6.4446742715383101E-2</v>
      </c>
    </row>
    <row r="229" spans="1:109" x14ac:dyDescent="0.3">
      <c r="A229" s="1">
        <v>44296</v>
      </c>
      <c r="B229">
        <v>1673</v>
      </c>
      <c r="C229">
        <v>750</v>
      </c>
      <c r="D229">
        <v>22991</v>
      </c>
      <c r="E229">
        <v>32373</v>
      </c>
      <c r="F229">
        <v>208</v>
      </c>
      <c r="G229">
        <v>12409</v>
      </c>
      <c r="H229">
        <v>29952</v>
      </c>
      <c r="I229">
        <v>37</v>
      </c>
      <c r="J229">
        <v>3593</v>
      </c>
      <c r="K229">
        <v>42574</v>
      </c>
      <c r="L229">
        <v>35734</v>
      </c>
      <c r="M229">
        <v>34848</v>
      </c>
      <c r="N229">
        <v>31090</v>
      </c>
      <c r="O229">
        <v>5983</v>
      </c>
      <c r="P229">
        <v>120</v>
      </c>
      <c r="Q229">
        <v>16159</v>
      </c>
      <c r="R229">
        <v>307</v>
      </c>
      <c r="S229">
        <v>26466</v>
      </c>
      <c r="T229">
        <v>1288</v>
      </c>
      <c r="U229">
        <v>12</v>
      </c>
      <c r="V229">
        <v>17997</v>
      </c>
      <c r="W229">
        <v>361</v>
      </c>
      <c r="X229">
        <v>27470</v>
      </c>
      <c r="Y229">
        <v>1617</v>
      </c>
      <c r="Z229">
        <v>18</v>
      </c>
      <c r="AA229">
        <v>31471</v>
      </c>
      <c r="AB229">
        <v>7236</v>
      </c>
      <c r="AC229">
        <v>133</v>
      </c>
      <c r="AD229">
        <v>1618102703</v>
      </c>
      <c r="AE229">
        <v>3063201713.3837399</v>
      </c>
      <c r="AF229">
        <v>0.98064459971999995</v>
      </c>
      <c r="AG229">
        <v>0.98064459971999995</v>
      </c>
      <c r="AH229">
        <v>3083097617.12076</v>
      </c>
      <c r="AI229">
        <v>3083097617.12076</v>
      </c>
      <c r="AJ229">
        <v>3143950028.3810401</v>
      </c>
      <c r="AK229">
        <v>212214.85126247499</v>
      </c>
      <c r="AL229">
        <v>3069470.93113646</v>
      </c>
      <c r="AM229">
        <v>0.97247443676599998</v>
      </c>
      <c r="AN229">
        <v>55.907417863714997</v>
      </c>
      <c r="AO229">
        <v>12.257746253946401</v>
      </c>
      <c r="AP229">
        <v>55.907417863714997</v>
      </c>
      <c r="AQ229">
        <v>12.257746253946401</v>
      </c>
      <c r="AR229">
        <v>2.4247443325867599E-4</v>
      </c>
      <c r="AS229">
        <v>14.463977958545501</v>
      </c>
      <c r="AU229">
        <v>-22.544866934290098</v>
      </c>
      <c r="AV229">
        <v>14.489580353878299</v>
      </c>
      <c r="AW229">
        <v>2.4959759559067699E-4</v>
      </c>
      <c r="AX229">
        <v>7.01316767598208E-3</v>
      </c>
      <c r="AY229">
        <v>12.197041641180901</v>
      </c>
      <c r="AZ229">
        <v>14.489580353878299</v>
      </c>
      <c r="BA229">
        <v>4.70914763E-4</v>
      </c>
      <c r="BB229">
        <v>211781414.640082</v>
      </c>
      <c r="BC229">
        <v>211417198.651894</v>
      </c>
      <c r="BD229">
        <v>114449975.227778</v>
      </c>
      <c r="BE229">
        <v>211781414.640082</v>
      </c>
      <c r="BF229">
        <v>211781414.640082</v>
      </c>
      <c r="BG229">
        <v>202050174.08112901</v>
      </c>
      <c r="BH229">
        <v>211781414.640082</v>
      </c>
      <c r="BI229">
        <v>211781414.640082</v>
      </c>
      <c r="BJ229">
        <v>211781414.640082</v>
      </c>
      <c r="BK229">
        <v>188859748.30782601</v>
      </c>
      <c r="BL229">
        <v>210496043.50312999</v>
      </c>
      <c r="BM229">
        <v>211781414.640082</v>
      </c>
      <c r="BN229">
        <v>99.354678112499997</v>
      </c>
      <c r="BO229">
        <v>210623058.271213</v>
      </c>
      <c r="BP229">
        <v>213149945.67270401</v>
      </c>
      <c r="BQ229">
        <v>213156931.84738201</v>
      </c>
      <c r="BR229">
        <v>207289697.70946199</v>
      </c>
      <c r="BS229">
        <v>213058280.033337</v>
      </c>
      <c r="BT229">
        <v>213156699.01244599</v>
      </c>
      <c r="BU229">
        <v>193380057.78453299</v>
      </c>
      <c r="BV229">
        <v>212404479.992385</v>
      </c>
      <c r="BW229">
        <v>213156962.81388101</v>
      </c>
      <c r="BX229">
        <v>213156958.70795199</v>
      </c>
      <c r="BY229">
        <v>213156860.965505</v>
      </c>
      <c r="BZ229">
        <v>213154820.05318901</v>
      </c>
      <c r="CA229">
        <v>213113481.98045701</v>
      </c>
      <c r="CB229">
        <v>212743654.32929501</v>
      </c>
      <c r="CC229">
        <v>203425627.24487501</v>
      </c>
      <c r="CD229">
        <v>208734667.796011</v>
      </c>
      <c r="CE229">
        <v>211380424.03615901</v>
      </c>
      <c r="CF229">
        <v>181327362.24427301</v>
      </c>
      <c r="CG229">
        <v>213156893.02078</v>
      </c>
      <c r="CH229">
        <v>213155655.91612399</v>
      </c>
      <c r="CI229">
        <v>213128936.80797401</v>
      </c>
      <c r="CJ229">
        <v>209180735.64817101</v>
      </c>
      <c r="CK229">
        <v>211654296.646936</v>
      </c>
      <c r="CL229">
        <v>186416535.81936699</v>
      </c>
      <c r="CM229">
        <v>212848956.677205</v>
      </c>
      <c r="CN229">
        <v>204487366.82868701</v>
      </c>
      <c r="CO229">
        <v>201277489.93723401</v>
      </c>
      <c r="CP229">
        <v>212529740.98119599</v>
      </c>
      <c r="CQ229">
        <v>209556277.80507901</v>
      </c>
      <c r="CR229">
        <v>213156963.17825401</v>
      </c>
      <c r="CS229">
        <v>145827671.59806401</v>
      </c>
      <c r="CT229">
        <v>2795</v>
      </c>
      <c r="CU229">
        <v>3.2349537036999998E-2</v>
      </c>
      <c r="CV229">
        <v>3156</v>
      </c>
      <c r="CW229">
        <v>3812677.66109078</v>
      </c>
      <c r="CX229">
        <v>55146485.653055802</v>
      </c>
      <c r="CY229">
        <v>1587.0782379068301</v>
      </c>
      <c r="CZ229">
        <v>22955.464651571601</v>
      </c>
      <c r="DA229">
        <v>145.51750644978401</v>
      </c>
      <c r="DB229">
        <v>2104.76200587219</v>
      </c>
      <c r="DC229">
        <v>44.148575372651003</v>
      </c>
      <c r="DD229">
        <v>9.1092396820016297E-2</v>
      </c>
      <c r="DE229">
        <v>6.3921153911829107E-2</v>
      </c>
    </row>
    <row r="230" spans="1:109" x14ac:dyDescent="0.3">
      <c r="A230" s="1">
        <v>44297</v>
      </c>
      <c r="B230">
        <v>1807</v>
      </c>
      <c r="C230">
        <v>735</v>
      </c>
      <c r="D230">
        <v>22963</v>
      </c>
      <c r="E230">
        <v>32414</v>
      </c>
      <c r="F230">
        <v>214</v>
      </c>
      <c r="G230">
        <v>12336</v>
      </c>
      <c r="H230">
        <v>29971</v>
      </c>
      <c r="I230">
        <v>37</v>
      </c>
      <c r="J230">
        <v>3557</v>
      </c>
      <c r="K230">
        <v>42654</v>
      </c>
      <c r="L230">
        <v>35781</v>
      </c>
      <c r="M230">
        <v>34889</v>
      </c>
      <c r="N230">
        <v>31121</v>
      </c>
      <c r="O230">
        <v>5917</v>
      </c>
      <c r="P230">
        <v>119</v>
      </c>
      <c r="Q230">
        <v>16100</v>
      </c>
      <c r="R230">
        <v>311</v>
      </c>
      <c r="S230">
        <v>26456</v>
      </c>
      <c r="T230">
        <v>1286</v>
      </c>
      <c r="U230">
        <v>12</v>
      </c>
      <c r="V230">
        <v>17819</v>
      </c>
      <c r="W230">
        <v>355</v>
      </c>
      <c r="X230">
        <v>27376</v>
      </c>
      <c r="Y230">
        <v>1569</v>
      </c>
      <c r="Z230">
        <v>17</v>
      </c>
      <c r="AA230">
        <v>31484</v>
      </c>
      <c r="AB230">
        <v>7069</v>
      </c>
      <c r="AC230">
        <v>131</v>
      </c>
      <c r="AD230">
        <v>1618188902</v>
      </c>
      <c r="AE230">
        <v>2997582577.1038098</v>
      </c>
      <c r="AF230">
        <v>0.96992033052600002</v>
      </c>
      <c r="AG230">
        <v>0.96992033052600002</v>
      </c>
      <c r="AH230">
        <v>3017863843.2762699</v>
      </c>
      <c r="AI230">
        <v>3017863843.2762699</v>
      </c>
      <c r="AJ230">
        <v>3111455393.0826802</v>
      </c>
      <c r="AK230">
        <v>215861.31268311001</v>
      </c>
      <c r="AL230">
        <v>3053060.0710878298</v>
      </c>
      <c r="AM230">
        <v>0.97306867051799995</v>
      </c>
      <c r="AN230">
        <v>34.408694059304999</v>
      </c>
      <c r="AO230">
        <v>12.012589822009099</v>
      </c>
      <c r="AP230">
        <v>34.408694059304999</v>
      </c>
      <c r="AQ230">
        <v>12.012589822009099</v>
      </c>
      <c r="AR230">
        <v>2.35990772010188E-4</v>
      </c>
      <c r="AS230">
        <v>14.143618572216299</v>
      </c>
      <c r="AU230">
        <v>-26.7746382982779</v>
      </c>
      <c r="AV230">
        <v>14.463977958545501</v>
      </c>
      <c r="AW230">
        <v>2.4247443325867699E-4</v>
      </c>
      <c r="AX230">
        <v>6.7900013437414298E-3</v>
      </c>
      <c r="AY230">
        <v>12.1384408158853</v>
      </c>
      <c r="AZ230">
        <v>14.463977958545501</v>
      </c>
      <c r="BA230">
        <v>4.7235675700000001E-4</v>
      </c>
      <c r="BB230">
        <v>211938872.771375</v>
      </c>
      <c r="BC230">
        <v>211570057.078105</v>
      </c>
      <c r="BD230">
        <v>105020142.740793</v>
      </c>
      <c r="BE230">
        <v>211938872.771375</v>
      </c>
      <c r="BF230">
        <v>211938872.771375</v>
      </c>
      <c r="BG230">
        <v>200241865.052275</v>
      </c>
      <c r="BH230">
        <v>211938872.771375</v>
      </c>
      <c r="BI230">
        <v>211938872.771375</v>
      </c>
      <c r="BJ230">
        <v>211938872.771375</v>
      </c>
      <c r="BK230">
        <v>189259573.877781</v>
      </c>
      <c r="BL230">
        <v>210641331.96027699</v>
      </c>
      <c r="BM230">
        <v>211938872.771375</v>
      </c>
      <c r="BN230">
        <v>99.327959536099996</v>
      </c>
      <c r="BO230">
        <v>210841144.562179</v>
      </c>
      <c r="BP230">
        <v>213365765.56916699</v>
      </c>
      <c r="BQ230">
        <v>213372793.133706</v>
      </c>
      <c r="BR230">
        <v>207626410.65213001</v>
      </c>
      <c r="BS230">
        <v>213273706.05807799</v>
      </c>
      <c r="BT230">
        <v>213372558.35934401</v>
      </c>
      <c r="BU230">
        <v>193658288.31850499</v>
      </c>
      <c r="BV230">
        <v>212623413.90382501</v>
      </c>
      <c r="BW230">
        <v>213372824.12526801</v>
      </c>
      <c r="BX230">
        <v>213372819.990455</v>
      </c>
      <c r="BY230">
        <v>213372721.58988601</v>
      </c>
      <c r="BZ230">
        <v>213370663.355205</v>
      </c>
      <c r="CA230">
        <v>213329111.68636799</v>
      </c>
      <c r="CB230">
        <v>212959066.649178</v>
      </c>
      <c r="CC230">
        <v>203516187.50020301</v>
      </c>
      <c r="CD230">
        <v>209055848.00656</v>
      </c>
      <c r="CE230">
        <v>211619822.95830399</v>
      </c>
      <c r="CF230">
        <v>181235750.36557001</v>
      </c>
      <c r="CG230">
        <v>213372752.47105101</v>
      </c>
      <c r="CH230">
        <v>213371441.82209101</v>
      </c>
      <c r="CI230">
        <v>213343751.36804599</v>
      </c>
      <c r="CJ230">
        <v>209422918.03513601</v>
      </c>
      <c r="CK230">
        <v>211858382.67126799</v>
      </c>
      <c r="CL230">
        <v>185612683.101473</v>
      </c>
      <c r="CM230">
        <v>213057157.01589599</v>
      </c>
      <c r="CN230">
        <v>204504765.012788</v>
      </c>
      <c r="CO230">
        <v>201478521.85414001</v>
      </c>
      <c r="CP230">
        <v>212755884.85025701</v>
      </c>
      <c r="CQ230">
        <v>209838075.62685001</v>
      </c>
      <c r="CR230">
        <v>213372824.49093699</v>
      </c>
      <c r="CS230">
        <v>146023860.86197001</v>
      </c>
      <c r="CT230">
        <v>3307</v>
      </c>
      <c r="CU230">
        <v>3.8275462963000002E-2</v>
      </c>
      <c r="CV230">
        <v>3856</v>
      </c>
      <c r="CW230">
        <v>6201131.1479354501</v>
      </c>
      <c r="CX230">
        <v>87706433.672688797</v>
      </c>
      <c r="CY230">
        <v>2447.8926383131002</v>
      </c>
      <c r="CZ230">
        <v>34622.059782036697</v>
      </c>
      <c r="DA230">
        <v>188.72658444225999</v>
      </c>
      <c r="DB230">
        <v>2669.2768247885001</v>
      </c>
      <c r="DC230">
        <v>44.148149379228002</v>
      </c>
      <c r="DD230">
        <v>9.10627667370872E-2</v>
      </c>
      <c r="DE230">
        <v>6.3461071499018695E-2</v>
      </c>
    </row>
    <row r="231" spans="1:109" x14ac:dyDescent="0.3">
      <c r="A231" s="1">
        <v>44298</v>
      </c>
      <c r="B231">
        <v>2066</v>
      </c>
      <c r="C231">
        <v>769</v>
      </c>
      <c r="D231">
        <v>23146</v>
      </c>
      <c r="E231">
        <v>32652</v>
      </c>
      <c r="F231">
        <v>221</v>
      </c>
      <c r="G231">
        <v>12472</v>
      </c>
      <c r="H231">
        <v>30188</v>
      </c>
      <c r="I231">
        <v>38</v>
      </c>
      <c r="J231">
        <v>3638</v>
      </c>
      <c r="K231">
        <v>42916</v>
      </c>
      <c r="L231">
        <v>36024</v>
      </c>
      <c r="M231">
        <v>35129</v>
      </c>
      <c r="N231">
        <v>31351</v>
      </c>
      <c r="O231">
        <v>6007</v>
      </c>
      <c r="P231">
        <v>123</v>
      </c>
      <c r="Q231">
        <v>16258</v>
      </c>
      <c r="R231">
        <v>327</v>
      </c>
      <c r="S231">
        <v>26650</v>
      </c>
      <c r="T231">
        <v>1332</v>
      </c>
      <c r="U231">
        <v>12</v>
      </c>
      <c r="V231">
        <v>18610</v>
      </c>
      <c r="W231">
        <v>389</v>
      </c>
      <c r="X231">
        <v>27933</v>
      </c>
      <c r="Y231">
        <v>1771</v>
      </c>
      <c r="Z231">
        <v>20</v>
      </c>
      <c r="AA231">
        <v>31848</v>
      </c>
      <c r="AB231">
        <v>7740</v>
      </c>
      <c r="AC231">
        <v>144</v>
      </c>
      <c r="AD231">
        <v>1618275141</v>
      </c>
      <c r="AE231">
        <v>3420634875.0809598</v>
      </c>
      <c r="AF231">
        <v>1.036415906824</v>
      </c>
      <c r="AG231">
        <v>1.036415906824</v>
      </c>
      <c r="AH231">
        <v>3443915686.3794999</v>
      </c>
      <c r="AI231">
        <v>3443915686.3794999</v>
      </c>
      <c r="AJ231">
        <v>3322908943.8944201</v>
      </c>
      <c r="AK231">
        <v>212549.284212061</v>
      </c>
      <c r="AL231">
        <v>3427209.46237294</v>
      </c>
      <c r="AM231">
        <v>0.97200217522499999</v>
      </c>
      <c r="AN231">
        <v>10.384363764933999</v>
      </c>
      <c r="AO231">
        <v>13.616895243601901</v>
      </c>
      <c r="AP231">
        <v>10.384363764933999</v>
      </c>
      <c r="AQ231">
        <v>13.616895243601901</v>
      </c>
      <c r="AR231">
        <v>2.69160384828382E-4</v>
      </c>
      <c r="AS231">
        <v>16.124304888054098</v>
      </c>
      <c r="AU231">
        <v>-30.2807892491819</v>
      </c>
      <c r="AV231">
        <v>14.143618572216299</v>
      </c>
      <c r="AW231">
        <v>2.3599077201018901E-4</v>
      </c>
      <c r="AX231">
        <v>6.5956922609957704E-3</v>
      </c>
      <c r="AY231">
        <v>11.881501846507801</v>
      </c>
      <c r="AZ231">
        <v>14.143618572216299</v>
      </c>
      <c r="BA231">
        <v>4.7487740600000002E-4</v>
      </c>
      <c r="BB231">
        <v>212141540.291462</v>
      </c>
      <c r="BC231">
        <v>211768051.031362</v>
      </c>
      <c r="BD231">
        <v>110229277.98682401</v>
      </c>
      <c r="BE231">
        <v>212141540.291462</v>
      </c>
      <c r="BF231">
        <v>212141540.291462</v>
      </c>
      <c r="BG231">
        <v>199621126.90237901</v>
      </c>
      <c r="BH231">
        <v>212141540.291462</v>
      </c>
      <c r="BI231">
        <v>212141540.291462</v>
      </c>
      <c r="BJ231">
        <v>212141540.291462</v>
      </c>
      <c r="BK231">
        <v>189634037.414388</v>
      </c>
      <c r="BL231">
        <v>210635678.80312401</v>
      </c>
      <c r="BM231">
        <v>212141540.291462</v>
      </c>
      <c r="BN231">
        <v>99.324001705699999</v>
      </c>
      <c r="BO231">
        <v>211008054.452176</v>
      </c>
      <c r="BP231">
        <v>213578276.87733999</v>
      </c>
      <c r="BQ231">
        <v>213585342.38938701</v>
      </c>
      <c r="BR231">
        <v>207605447.90562499</v>
      </c>
      <c r="BS231">
        <v>213485712.27797899</v>
      </c>
      <c r="BT231">
        <v>213585105.07820299</v>
      </c>
      <c r="BU231">
        <v>192823734.466975</v>
      </c>
      <c r="BV231">
        <v>212831261.80681899</v>
      </c>
      <c r="BW231">
        <v>213585373.40948799</v>
      </c>
      <c r="BX231">
        <v>213585369.27235299</v>
      </c>
      <c r="BY231">
        <v>213585270.42817</v>
      </c>
      <c r="BZ231">
        <v>213583193.85828301</v>
      </c>
      <c r="CA231">
        <v>213541456.966075</v>
      </c>
      <c r="CB231">
        <v>213168694.510582</v>
      </c>
      <c r="CC231">
        <v>203452759.912963</v>
      </c>
      <c r="CD231">
        <v>209145080.78002501</v>
      </c>
      <c r="CE231">
        <v>211806301.69213101</v>
      </c>
      <c r="CF231">
        <v>179912327.19181401</v>
      </c>
      <c r="CG231">
        <v>213585310.222864</v>
      </c>
      <c r="CH231">
        <v>213584217.082849</v>
      </c>
      <c r="CI231">
        <v>213560325.660175</v>
      </c>
      <c r="CJ231">
        <v>209637455.28062099</v>
      </c>
      <c r="CK231">
        <v>212150439.848739</v>
      </c>
      <c r="CL231">
        <v>186593922.70498699</v>
      </c>
      <c r="CM231">
        <v>213305453.20188299</v>
      </c>
      <c r="CN231">
        <v>204995292.95826</v>
      </c>
      <c r="CO231">
        <v>200988013.214077</v>
      </c>
      <c r="CP231">
        <v>212955015.667032</v>
      </c>
      <c r="CQ231">
        <v>209867843.49457899</v>
      </c>
      <c r="CR231">
        <v>213585373.77514899</v>
      </c>
      <c r="CS231">
        <v>146216990.96446601</v>
      </c>
      <c r="CT231">
        <v>4515</v>
      </c>
      <c r="CU231">
        <v>5.2256944444000003E-2</v>
      </c>
      <c r="CV231">
        <v>5111</v>
      </c>
      <c r="CW231">
        <v>20567978.800625801</v>
      </c>
      <c r="CX231">
        <v>331644361.11232501</v>
      </c>
      <c r="CY231">
        <v>5512.0496164594897</v>
      </c>
      <c r="CZ231">
        <v>88877.968573874605</v>
      </c>
      <c r="DA231">
        <v>690</v>
      </c>
      <c r="DB231">
        <v>11125.770372757301</v>
      </c>
      <c r="DC231">
        <v>44.236116208173001</v>
      </c>
      <c r="DD231">
        <v>9.1410782316952002E-2</v>
      </c>
      <c r="DE231">
        <v>5.8846168311770801E-2</v>
      </c>
    </row>
    <row r="232" spans="1:109" x14ac:dyDescent="0.3">
      <c r="A232" s="1">
        <v>44299</v>
      </c>
      <c r="B232">
        <v>1665</v>
      </c>
      <c r="C232">
        <v>757</v>
      </c>
      <c r="D232">
        <v>23229</v>
      </c>
      <c r="E232">
        <v>32792</v>
      </c>
      <c r="F232">
        <v>216</v>
      </c>
      <c r="G232">
        <v>12489</v>
      </c>
      <c r="H232">
        <v>30317</v>
      </c>
      <c r="I232">
        <v>38</v>
      </c>
      <c r="J232">
        <v>3621</v>
      </c>
      <c r="K232">
        <v>43090</v>
      </c>
      <c r="L232">
        <v>36173</v>
      </c>
      <c r="M232">
        <v>35275</v>
      </c>
      <c r="N232">
        <v>31487</v>
      </c>
      <c r="O232">
        <v>6016</v>
      </c>
      <c r="P232">
        <v>121</v>
      </c>
      <c r="Q232">
        <v>16303</v>
      </c>
      <c r="R232">
        <v>321</v>
      </c>
      <c r="S232">
        <v>26754</v>
      </c>
      <c r="T232">
        <v>1307</v>
      </c>
      <c r="U232">
        <v>12</v>
      </c>
      <c r="V232">
        <v>18598</v>
      </c>
      <c r="W232">
        <v>380</v>
      </c>
      <c r="X232">
        <v>28006</v>
      </c>
      <c r="Y232">
        <v>1726</v>
      </c>
      <c r="Z232">
        <v>20</v>
      </c>
      <c r="AA232">
        <v>31964</v>
      </c>
      <c r="AB232">
        <v>7698</v>
      </c>
      <c r="AC232">
        <v>140</v>
      </c>
      <c r="AD232">
        <v>1618361560</v>
      </c>
      <c r="AE232">
        <v>3366490503.6837301</v>
      </c>
      <c r="AF232">
        <v>1.0268747564389999</v>
      </c>
      <c r="AG232">
        <v>1.0268747564389999</v>
      </c>
      <c r="AH232">
        <v>3389652628.4491601</v>
      </c>
      <c r="AI232">
        <v>3389652628.4491601</v>
      </c>
      <c r="AJ232">
        <v>3300940652.3963099</v>
      </c>
      <c r="AK232">
        <v>205819.95574952199</v>
      </c>
      <c r="AL232">
        <v>3263268.9018604201</v>
      </c>
      <c r="AM232">
        <v>0.97231478477</v>
      </c>
      <c r="AN232">
        <v>21.501805705384001</v>
      </c>
      <c r="AO232">
        <v>13.4495407557991</v>
      </c>
      <c r="AP232">
        <v>21.501805705384001</v>
      </c>
      <c r="AQ232">
        <v>13.4495407557991</v>
      </c>
      <c r="AR232">
        <v>2.4989847776759201E-4</v>
      </c>
      <c r="AS232">
        <v>15.8549684357708</v>
      </c>
      <c r="AU232">
        <v>-25.082658188657302</v>
      </c>
      <c r="AV232">
        <v>16.124304888054098</v>
      </c>
      <c r="AW232">
        <v>2.69160384828382E-4</v>
      </c>
      <c r="AX232">
        <v>7.5247747905465004E-3</v>
      </c>
      <c r="AY232">
        <v>13.5160529600441</v>
      </c>
      <c r="AZ232">
        <v>16.124304888054098</v>
      </c>
      <c r="BA232">
        <v>4.7766570899999999E-4</v>
      </c>
      <c r="BB232">
        <v>212330318.872695</v>
      </c>
      <c r="BC232">
        <v>211955977.58296901</v>
      </c>
      <c r="BD232">
        <v>110265434.865696</v>
      </c>
      <c r="BE232">
        <v>212330318.872695</v>
      </c>
      <c r="BF232">
        <v>212330318.872695</v>
      </c>
      <c r="BG232">
        <v>199435653.11247599</v>
      </c>
      <c r="BH232">
        <v>212330318.872695</v>
      </c>
      <c r="BI232">
        <v>212330318.872695</v>
      </c>
      <c r="BJ232">
        <v>212330318.872695</v>
      </c>
      <c r="BK232">
        <v>190108786.579772</v>
      </c>
      <c r="BL232">
        <v>210681829.687626</v>
      </c>
      <c r="BM232">
        <v>212330318.872695</v>
      </c>
      <c r="BN232">
        <v>99.3166814625</v>
      </c>
      <c r="BO232">
        <v>211228473.683777</v>
      </c>
      <c r="BP232">
        <v>213784042.73698601</v>
      </c>
      <c r="BQ232">
        <v>213791162.22749799</v>
      </c>
      <c r="BR232">
        <v>207872338.51820999</v>
      </c>
      <c r="BS232">
        <v>213690814.16716999</v>
      </c>
      <c r="BT232">
        <v>213790923.48435301</v>
      </c>
      <c r="BU232">
        <v>193513617.358659</v>
      </c>
      <c r="BV232">
        <v>213031665.75429299</v>
      </c>
      <c r="BW232">
        <v>213791193.36217201</v>
      </c>
      <c r="BX232">
        <v>213791189.20100701</v>
      </c>
      <c r="BY232">
        <v>213791090.111922</v>
      </c>
      <c r="BZ232">
        <v>213788998.25296199</v>
      </c>
      <c r="CA232">
        <v>213746992.72008899</v>
      </c>
      <c r="CB232">
        <v>213372931.07613099</v>
      </c>
      <c r="CC232">
        <v>203740138.04096299</v>
      </c>
      <c r="CD232">
        <v>209390943.370767</v>
      </c>
      <c r="CE232">
        <v>212005619.30914801</v>
      </c>
      <c r="CF232">
        <v>180405155.24425399</v>
      </c>
      <c r="CG232">
        <v>213791128.673868</v>
      </c>
      <c r="CH232">
        <v>213790003.63603801</v>
      </c>
      <c r="CI232">
        <v>213765545.76509699</v>
      </c>
      <c r="CJ232">
        <v>209861597.06958401</v>
      </c>
      <c r="CK232">
        <v>212336693.005371</v>
      </c>
      <c r="CL232">
        <v>187120923.12720999</v>
      </c>
      <c r="CM232">
        <v>213506660.66943201</v>
      </c>
      <c r="CN232">
        <v>205188870.35842901</v>
      </c>
      <c r="CO232">
        <v>201489760.855427</v>
      </c>
      <c r="CP232">
        <v>213161436.10998601</v>
      </c>
      <c r="CQ232">
        <v>210146053.767203</v>
      </c>
      <c r="CR232">
        <v>213791193.73089901</v>
      </c>
      <c r="CS232">
        <v>146404100.015147</v>
      </c>
      <c r="CT232">
        <v>3353</v>
      </c>
      <c r="CU232">
        <v>3.8807870369999997E-2</v>
      </c>
      <c r="CV232">
        <v>3882</v>
      </c>
      <c r="CW232">
        <v>9942941.3817725107</v>
      </c>
      <c r="CX232">
        <v>157645021.76672199</v>
      </c>
      <c r="CY232">
        <v>3364.3728845425799</v>
      </c>
      <c r="CZ232">
        <v>53342.025890585799</v>
      </c>
      <c r="DA232">
        <v>331.90378723844702</v>
      </c>
      <c r="DB232">
        <v>5262.3240703783704</v>
      </c>
      <c r="DC232">
        <v>44.254619402754003</v>
      </c>
      <c r="DD232">
        <v>9.13921268033136E-2</v>
      </c>
      <c r="DE232">
        <v>5.7050032954413903E-2</v>
      </c>
    </row>
    <row r="233" spans="1:109" x14ac:dyDescent="0.3">
      <c r="A233" s="1">
        <v>44300</v>
      </c>
      <c r="B233">
        <v>1697</v>
      </c>
      <c r="C233">
        <v>773</v>
      </c>
      <c r="D233">
        <v>23335</v>
      </c>
      <c r="E233">
        <v>32945</v>
      </c>
      <c r="F233">
        <v>226</v>
      </c>
      <c r="G233">
        <v>12534</v>
      </c>
      <c r="H233">
        <v>30458</v>
      </c>
      <c r="I233">
        <v>37</v>
      </c>
      <c r="J233">
        <v>3649</v>
      </c>
      <c r="K233">
        <v>43267</v>
      </c>
      <c r="L233">
        <v>36334</v>
      </c>
      <c r="M233">
        <v>35431</v>
      </c>
      <c r="N233">
        <v>31639</v>
      </c>
      <c r="O233">
        <v>6052</v>
      </c>
      <c r="P233">
        <v>123</v>
      </c>
      <c r="Q233">
        <v>16372</v>
      </c>
      <c r="R233">
        <v>332</v>
      </c>
      <c r="S233">
        <v>26876</v>
      </c>
      <c r="T233">
        <v>1332</v>
      </c>
      <c r="U233">
        <v>14</v>
      </c>
      <c r="V233">
        <v>19148</v>
      </c>
      <c r="W233">
        <v>415</v>
      </c>
      <c r="X233">
        <v>28372</v>
      </c>
      <c r="Y233">
        <v>1898</v>
      </c>
      <c r="Z233">
        <v>22</v>
      </c>
      <c r="AA233">
        <v>32217</v>
      </c>
      <c r="AB233">
        <v>8219</v>
      </c>
      <c r="AC233">
        <v>144</v>
      </c>
      <c r="AD233">
        <v>1618447966</v>
      </c>
      <c r="AE233">
        <v>3730425345.9124799</v>
      </c>
      <c r="AF233">
        <v>1.07760621893</v>
      </c>
      <c r="AG233">
        <v>1.07760621893</v>
      </c>
      <c r="AH233">
        <v>3757913906.9179301</v>
      </c>
      <c r="AI233">
        <v>3757913906.9179301</v>
      </c>
      <c r="AJ233">
        <v>3487279342.7726002</v>
      </c>
      <c r="AK233">
        <v>251832.45794764199</v>
      </c>
      <c r="AL233">
        <v>4421375.9858721402</v>
      </c>
      <c r="AM233">
        <v>0.97219997413899994</v>
      </c>
      <c r="AN233">
        <v>13.045642445701001</v>
      </c>
      <c r="AO233">
        <v>14.896208860107899</v>
      </c>
      <c r="AP233">
        <v>13.045642445701001</v>
      </c>
      <c r="AQ233">
        <v>14.896208860107899</v>
      </c>
      <c r="AR233">
        <v>2.7925809290354901E-4</v>
      </c>
      <c r="AS233">
        <v>17.556815439538699</v>
      </c>
      <c r="AU233">
        <v>-11.8969074583687</v>
      </c>
      <c r="AV233">
        <v>15.8549684357708</v>
      </c>
      <c r="AW233">
        <v>2.4989847776759201E-4</v>
      </c>
      <c r="AX233">
        <v>6.8997892700745304E-3</v>
      </c>
      <c r="AY233">
        <v>13.262929858692599</v>
      </c>
      <c r="AZ233">
        <v>15.8549684357708</v>
      </c>
      <c r="BA233">
        <v>4.7974432100000001E-4</v>
      </c>
      <c r="BB233">
        <v>212477334.44365999</v>
      </c>
      <c r="BC233">
        <v>212102693.59298399</v>
      </c>
      <c r="BD233">
        <v>109398430.571697</v>
      </c>
      <c r="BE233">
        <v>212477334.44365999</v>
      </c>
      <c r="BF233">
        <v>212477334.44365999</v>
      </c>
      <c r="BG233">
        <v>198957153.93245399</v>
      </c>
      <c r="BH233">
        <v>212477334.44365999</v>
      </c>
      <c r="BI233">
        <v>212477334.44365999</v>
      </c>
      <c r="BJ233">
        <v>212477334.44365999</v>
      </c>
      <c r="BK233">
        <v>121057149.69056</v>
      </c>
      <c r="BL233">
        <v>210791934.64255399</v>
      </c>
      <c r="BM233">
        <v>212477334.44365999</v>
      </c>
      <c r="BN233">
        <v>99.268515413399996</v>
      </c>
      <c r="BO233">
        <v>211463424.95680299</v>
      </c>
      <c r="BP233">
        <v>214035841.535808</v>
      </c>
      <c r="BQ233">
        <v>214042994.603971</v>
      </c>
      <c r="BR233">
        <v>208092624.52546301</v>
      </c>
      <c r="BS233">
        <v>213942124.46522999</v>
      </c>
      <c r="BT233">
        <v>214042753.52104899</v>
      </c>
      <c r="BU233">
        <v>193200963.19760099</v>
      </c>
      <c r="BV233">
        <v>213280429.009534</v>
      </c>
      <c r="BW233">
        <v>214043025.81841001</v>
      </c>
      <c r="BX233">
        <v>214043021.62991399</v>
      </c>
      <c r="BY233">
        <v>214042922.399248</v>
      </c>
      <c r="BZ233">
        <v>214040819.39229399</v>
      </c>
      <c r="CA233">
        <v>213998650.92039901</v>
      </c>
      <c r="CB233">
        <v>213623313.16550601</v>
      </c>
      <c r="CC233">
        <v>203804453.46062401</v>
      </c>
      <c r="CD233">
        <v>209609933.76887399</v>
      </c>
      <c r="CE233">
        <v>212252962.93751499</v>
      </c>
      <c r="CF233">
        <v>182299274.18083099</v>
      </c>
      <c r="CG233">
        <v>214042967.065777</v>
      </c>
      <c r="CH233">
        <v>214041971.78657001</v>
      </c>
      <c r="CI233">
        <v>214020086.055558</v>
      </c>
      <c r="CJ233">
        <v>210230350.94964001</v>
      </c>
      <c r="CK233">
        <v>212671771.90072501</v>
      </c>
      <c r="CL233">
        <v>188186609.891314</v>
      </c>
      <c r="CM233">
        <v>213786295.98425701</v>
      </c>
      <c r="CN233">
        <v>205371796.70857799</v>
      </c>
      <c r="CO233">
        <v>201334076.27508801</v>
      </c>
      <c r="CP233">
        <v>213408609.31644601</v>
      </c>
      <c r="CQ233">
        <v>210323956.34848699</v>
      </c>
      <c r="CR233">
        <v>214043026.18884599</v>
      </c>
      <c r="CS233">
        <v>146633038.613282</v>
      </c>
      <c r="CT233">
        <v>3825</v>
      </c>
      <c r="CU233">
        <v>4.4270833332999998E-2</v>
      </c>
      <c r="CV233">
        <v>4312</v>
      </c>
      <c r="CW233">
        <v>16407243.0376454</v>
      </c>
      <c r="CX233">
        <v>288058937.88359803</v>
      </c>
      <c r="CY233">
        <v>5030.7153274252596</v>
      </c>
      <c r="CZ233">
        <v>88323.340532463801</v>
      </c>
      <c r="DA233">
        <v>804.09500000000003</v>
      </c>
      <c r="DB233">
        <v>14117.3475108558</v>
      </c>
      <c r="DC233">
        <v>44.303897788973003</v>
      </c>
      <c r="DD233">
        <v>9.1389661582540693E-2</v>
      </c>
      <c r="DE233">
        <v>5.9714178455577097E-2</v>
      </c>
    </row>
    <row r="234" spans="1:109" x14ac:dyDescent="0.3">
      <c r="A234" s="1">
        <v>44301</v>
      </c>
      <c r="B234">
        <v>1736</v>
      </c>
      <c r="C234">
        <v>773</v>
      </c>
      <c r="D234">
        <v>23377</v>
      </c>
      <c r="E234">
        <v>33027</v>
      </c>
      <c r="F234">
        <v>232</v>
      </c>
      <c r="G234">
        <v>12552</v>
      </c>
      <c r="H234">
        <v>30530</v>
      </c>
      <c r="I234">
        <v>38</v>
      </c>
      <c r="J234">
        <v>3665</v>
      </c>
      <c r="K234">
        <v>43372</v>
      </c>
      <c r="L234">
        <v>36423</v>
      </c>
      <c r="M234">
        <v>35518</v>
      </c>
      <c r="N234">
        <v>31714</v>
      </c>
      <c r="O234">
        <v>6058</v>
      </c>
      <c r="P234">
        <v>122</v>
      </c>
      <c r="Q234">
        <v>16398</v>
      </c>
      <c r="R234">
        <v>333</v>
      </c>
      <c r="S234">
        <v>26929</v>
      </c>
      <c r="T234">
        <v>1326</v>
      </c>
      <c r="U234">
        <v>14</v>
      </c>
      <c r="V234">
        <v>19199</v>
      </c>
      <c r="W234">
        <v>417</v>
      </c>
      <c r="X234">
        <v>28440</v>
      </c>
      <c r="Y234">
        <v>1904</v>
      </c>
      <c r="Z234">
        <v>21</v>
      </c>
      <c r="AA234">
        <v>32299</v>
      </c>
      <c r="AB234">
        <v>8238</v>
      </c>
      <c r="AC234">
        <v>147</v>
      </c>
      <c r="AD234">
        <v>1618534271</v>
      </c>
      <c r="AE234">
        <v>3752088008.0431299</v>
      </c>
      <c r="AF234">
        <v>1.079699814509</v>
      </c>
      <c r="AG234">
        <v>1.079699814509</v>
      </c>
      <c r="AH234">
        <v>3779585600.2806301</v>
      </c>
      <c r="AI234">
        <v>3779585600.2806301</v>
      </c>
      <c r="AJ234">
        <v>3500589283.69735</v>
      </c>
      <c r="AK234">
        <v>209303.98519454899</v>
      </c>
      <c r="AL234">
        <v>3692292.76470439</v>
      </c>
      <c r="AM234">
        <v>0.97242902676599996</v>
      </c>
      <c r="AN234">
        <v>31.096962548564001</v>
      </c>
      <c r="AO234">
        <v>15.061384968112799</v>
      </c>
      <c r="AP234">
        <v>31.096962548564001</v>
      </c>
      <c r="AQ234">
        <v>15.061384968112799</v>
      </c>
      <c r="AR234">
        <v>2.78989245305942E-4</v>
      </c>
      <c r="AS234">
        <v>17.640814441599801</v>
      </c>
      <c r="AU234">
        <v>-12.5398934100854</v>
      </c>
      <c r="AV234">
        <v>17.556815439538699</v>
      </c>
      <c r="AW234">
        <v>2.7925809290354901E-4</v>
      </c>
      <c r="AX234">
        <v>7.2241382458058797E-3</v>
      </c>
      <c r="AY234">
        <v>14.665983620539301</v>
      </c>
      <c r="AZ234">
        <v>17.556815439538699</v>
      </c>
      <c r="BA234">
        <v>4.8053942600000002E-4</v>
      </c>
      <c r="BB234">
        <v>212693581.72007701</v>
      </c>
      <c r="BC234">
        <v>212311907.719872</v>
      </c>
      <c r="BD234">
        <v>109057973.900481</v>
      </c>
      <c r="BE234">
        <v>212693581.72007701</v>
      </c>
      <c r="BF234">
        <v>212693581.72007701</v>
      </c>
      <c r="BG234">
        <v>199054758.93417001</v>
      </c>
      <c r="BH234">
        <v>212693581.72007701</v>
      </c>
      <c r="BI234">
        <v>212693581.72007701</v>
      </c>
      <c r="BJ234">
        <v>212693581.72007701</v>
      </c>
      <c r="BK234">
        <v>121163074.707119</v>
      </c>
      <c r="BL234">
        <v>210966874.36471701</v>
      </c>
      <c r="BM234">
        <v>212693581.72007701</v>
      </c>
      <c r="BN234">
        <v>99.2724707112</v>
      </c>
      <c r="BO234">
        <v>211668333.60145399</v>
      </c>
      <c r="BP234">
        <v>214245114.678092</v>
      </c>
      <c r="BQ234">
        <v>214252298.484281</v>
      </c>
      <c r="BR234">
        <v>208345184.91349599</v>
      </c>
      <c r="BS234">
        <v>214151162.33612001</v>
      </c>
      <c r="BT234">
        <v>214252056.26904801</v>
      </c>
      <c r="BU234">
        <v>193271914.26709399</v>
      </c>
      <c r="BV234">
        <v>213490235.379825</v>
      </c>
      <c r="BW234">
        <v>214252329.802347</v>
      </c>
      <c r="BX234">
        <v>214252325.60295001</v>
      </c>
      <c r="BY234">
        <v>214252225.56668401</v>
      </c>
      <c r="BZ234">
        <v>214250111.45358801</v>
      </c>
      <c r="CA234">
        <v>214207865.64311001</v>
      </c>
      <c r="CB234">
        <v>213831988.68203399</v>
      </c>
      <c r="CC234">
        <v>203550473.87634501</v>
      </c>
      <c r="CD234">
        <v>209806040.793827</v>
      </c>
      <c r="CE234">
        <v>212452650.32093501</v>
      </c>
      <c r="CF234">
        <v>182011845.40758699</v>
      </c>
      <c r="CG234">
        <v>214252270.82708001</v>
      </c>
      <c r="CH234">
        <v>214251274.54736501</v>
      </c>
      <c r="CI234">
        <v>214229435.289579</v>
      </c>
      <c r="CJ234">
        <v>210441323.74965701</v>
      </c>
      <c r="CK234">
        <v>212879430.08204401</v>
      </c>
      <c r="CL234">
        <v>187306408.44792601</v>
      </c>
      <c r="CM234">
        <v>213995733.17687899</v>
      </c>
      <c r="CN234">
        <v>205428273.121557</v>
      </c>
      <c r="CO234">
        <v>201202798.417256</v>
      </c>
      <c r="CP234">
        <v>213617624.311001</v>
      </c>
      <c r="CQ234">
        <v>210529734.85258999</v>
      </c>
      <c r="CR234">
        <v>214252330.174041</v>
      </c>
      <c r="CS234">
        <v>146823314.96345901</v>
      </c>
      <c r="CT234">
        <v>3337</v>
      </c>
      <c r="CU234">
        <v>3.8622685184999998E-2</v>
      </c>
      <c r="CV234">
        <v>3910</v>
      </c>
      <c r="CW234">
        <v>6889815.3586365404</v>
      </c>
      <c r="CX234">
        <v>121541954.27859101</v>
      </c>
      <c r="CY234">
        <v>2311.3122314177399</v>
      </c>
      <c r="CZ234">
        <v>40773.430191040403</v>
      </c>
      <c r="DA234">
        <v>252.18445913631501</v>
      </c>
      <c r="DB234">
        <v>4448.7392486789404</v>
      </c>
      <c r="DC234">
        <v>44.302797443685002</v>
      </c>
      <c r="DD234">
        <v>9.1390348727737006E-2</v>
      </c>
      <c r="DE234">
        <v>5.9660098226741197E-2</v>
      </c>
    </row>
    <row r="235" spans="1:109" x14ac:dyDescent="0.3">
      <c r="A235" s="1">
        <v>44302</v>
      </c>
      <c r="B235">
        <v>1541</v>
      </c>
      <c r="C235">
        <v>779</v>
      </c>
      <c r="D235">
        <v>23460</v>
      </c>
      <c r="E235">
        <v>33190</v>
      </c>
      <c r="F235">
        <v>237</v>
      </c>
      <c r="G235">
        <v>12578</v>
      </c>
      <c r="H235">
        <v>30671</v>
      </c>
      <c r="I235">
        <v>39</v>
      </c>
      <c r="J235">
        <v>3648</v>
      </c>
      <c r="K235">
        <v>43555</v>
      </c>
      <c r="L235">
        <v>36591</v>
      </c>
      <c r="M235">
        <v>35684</v>
      </c>
      <c r="N235">
        <v>31867</v>
      </c>
      <c r="O235">
        <v>6050</v>
      </c>
      <c r="P235">
        <v>128</v>
      </c>
      <c r="Q235">
        <v>16425</v>
      </c>
      <c r="R235">
        <v>337</v>
      </c>
      <c r="S235">
        <v>27041</v>
      </c>
      <c r="T235">
        <v>1318</v>
      </c>
      <c r="U235">
        <v>14</v>
      </c>
      <c r="V235">
        <v>18874</v>
      </c>
      <c r="W235">
        <v>404</v>
      </c>
      <c r="X235">
        <v>28382</v>
      </c>
      <c r="Y235">
        <v>1779</v>
      </c>
      <c r="Z235">
        <v>20</v>
      </c>
      <c r="AA235">
        <v>32385</v>
      </c>
      <c r="AB235">
        <v>7853</v>
      </c>
      <c r="AC235">
        <v>146</v>
      </c>
      <c r="AD235">
        <v>1618620472</v>
      </c>
      <c r="AE235">
        <v>3473803602.1157799</v>
      </c>
      <c r="AF235">
        <v>1.0191296822039999</v>
      </c>
      <c r="AG235">
        <v>1.0191296822039999</v>
      </c>
      <c r="AH235">
        <v>3500590534.33044</v>
      </c>
      <c r="AI235">
        <v>3500590534.33044</v>
      </c>
      <c r="AJ235">
        <v>3434882327.0059099</v>
      </c>
      <c r="AK235">
        <v>195365.80038168401</v>
      </c>
      <c r="AL235">
        <v>3189102.4449597299</v>
      </c>
      <c r="AM235">
        <v>0.97262217358900005</v>
      </c>
      <c r="AN235">
        <v>19.228159636568002</v>
      </c>
      <c r="AO235">
        <v>13.9371451049072</v>
      </c>
      <c r="AP235">
        <v>19.228159636568002</v>
      </c>
      <c r="AQ235">
        <v>13.9371451049072</v>
      </c>
      <c r="AR235">
        <v>2.6512027761479003E-4</v>
      </c>
      <c r="AS235">
        <v>16.3237498002681</v>
      </c>
      <c r="AU235">
        <v>-18.269481031412099</v>
      </c>
      <c r="AV235">
        <v>17.640814441599801</v>
      </c>
      <c r="AW235">
        <v>2.7898924530594298E-4</v>
      </c>
      <c r="AX235">
        <v>7.0014838387389101E-3</v>
      </c>
      <c r="AY235">
        <v>14.7440104899195</v>
      </c>
      <c r="AZ235">
        <v>17.640814441599801</v>
      </c>
      <c r="BA235">
        <v>4.8205218E-4</v>
      </c>
      <c r="BB235">
        <v>212806716.87694699</v>
      </c>
      <c r="BC235">
        <v>212421352.050345</v>
      </c>
      <c r="BD235">
        <v>171721416.93111899</v>
      </c>
      <c r="BE235">
        <v>212806716.87694699</v>
      </c>
      <c r="BF235">
        <v>212806716.87694699</v>
      </c>
      <c r="BG235">
        <v>198547844.73308599</v>
      </c>
      <c r="BH235">
        <v>212806716.87694699</v>
      </c>
      <c r="BI235">
        <v>212806716.87694699</v>
      </c>
      <c r="BJ235">
        <v>212806716.87694699</v>
      </c>
      <c r="BK235">
        <v>188395250.89685199</v>
      </c>
      <c r="BL235">
        <v>211039584.548336</v>
      </c>
      <c r="BM235">
        <v>212806716.87694699</v>
      </c>
      <c r="BN235">
        <v>99.234788189300005</v>
      </c>
      <c r="BO235">
        <v>211884277.59808299</v>
      </c>
      <c r="BP235">
        <v>214440414.437424</v>
      </c>
      <c r="BQ235">
        <v>214447664.23528901</v>
      </c>
      <c r="BR235">
        <v>208576584.17972401</v>
      </c>
      <c r="BS235">
        <v>214346115.444933</v>
      </c>
      <c r="BT235">
        <v>214447419.21405399</v>
      </c>
      <c r="BU235">
        <v>193018205.09865499</v>
      </c>
      <c r="BV235">
        <v>213682575.60666001</v>
      </c>
      <c r="BW235">
        <v>214447695.60146001</v>
      </c>
      <c r="BX235">
        <v>214447691.38881001</v>
      </c>
      <c r="BY235">
        <v>214447590.74240401</v>
      </c>
      <c r="BZ235">
        <v>214445456.71618199</v>
      </c>
      <c r="CA235">
        <v>214402833.250893</v>
      </c>
      <c r="CB235">
        <v>214025618.92820001</v>
      </c>
      <c r="CC235">
        <v>204077689.932448</v>
      </c>
      <c r="CD235">
        <v>210017484.101769</v>
      </c>
      <c r="CE235">
        <v>212647347.54364699</v>
      </c>
      <c r="CF235">
        <v>181300013.48461601</v>
      </c>
      <c r="CG235">
        <v>214447632.124147</v>
      </c>
      <c r="CH235">
        <v>214446521.28909701</v>
      </c>
      <c r="CI235">
        <v>214422383.74958599</v>
      </c>
      <c r="CJ235">
        <v>210545012.04082</v>
      </c>
      <c r="CK235">
        <v>213005526.071962</v>
      </c>
      <c r="CL235">
        <v>186007324.67833099</v>
      </c>
      <c r="CM235">
        <v>214167126.02487299</v>
      </c>
      <c r="CN235">
        <v>205433711.527904</v>
      </c>
      <c r="CO235">
        <v>201055699.758109</v>
      </c>
      <c r="CP235">
        <v>213815771.44631001</v>
      </c>
      <c r="CQ235">
        <v>210725173.997091</v>
      </c>
      <c r="CR235">
        <v>214447695.97442299</v>
      </c>
      <c r="CS235">
        <v>150010920.23653299</v>
      </c>
      <c r="CT235">
        <v>2926</v>
      </c>
      <c r="CU235">
        <v>3.3865740741000003E-2</v>
      </c>
      <c r="CV235">
        <v>3290</v>
      </c>
      <c r="CW235">
        <v>11152793.6124779</v>
      </c>
      <c r="CX235">
        <v>182055412.504118</v>
      </c>
      <c r="CY235">
        <v>4103.5460949272901</v>
      </c>
      <c r="CZ235">
        <v>66985.259747460295</v>
      </c>
      <c r="DA235">
        <v>371.502600606214</v>
      </c>
      <c r="DB235">
        <v>6064.3155024447697</v>
      </c>
      <c r="DC235">
        <v>44.325392301366001</v>
      </c>
      <c r="DD235">
        <v>9.1571763344331397E-2</v>
      </c>
      <c r="DE235">
        <v>6.1134754676685603E-2</v>
      </c>
    </row>
    <row r="236" spans="1:109" x14ac:dyDescent="0.3">
      <c r="A236" s="1">
        <v>44303</v>
      </c>
      <c r="B236">
        <v>1611</v>
      </c>
      <c r="C236">
        <v>772</v>
      </c>
      <c r="D236">
        <v>23533</v>
      </c>
      <c r="E236">
        <v>33326</v>
      </c>
      <c r="F236">
        <v>234</v>
      </c>
      <c r="G236">
        <v>12624</v>
      </c>
      <c r="H236">
        <v>30783</v>
      </c>
      <c r="I236">
        <v>40</v>
      </c>
      <c r="J236">
        <v>3652</v>
      </c>
      <c r="K236">
        <v>43708</v>
      </c>
      <c r="L236">
        <v>36731</v>
      </c>
      <c r="M236">
        <v>35823</v>
      </c>
      <c r="N236">
        <v>31991</v>
      </c>
      <c r="O236">
        <v>6071</v>
      </c>
      <c r="P236">
        <v>127</v>
      </c>
      <c r="Q236">
        <v>16474</v>
      </c>
      <c r="R236">
        <v>325</v>
      </c>
      <c r="S236">
        <v>27141</v>
      </c>
      <c r="T236">
        <v>1319</v>
      </c>
      <c r="U236">
        <v>14</v>
      </c>
      <c r="V236">
        <v>18848</v>
      </c>
      <c r="W236">
        <v>396</v>
      </c>
      <c r="X236">
        <v>28434</v>
      </c>
      <c r="Y236">
        <v>1756</v>
      </c>
      <c r="Z236">
        <v>20</v>
      </c>
      <c r="AA236">
        <v>32497</v>
      </c>
      <c r="AB236">
        <v>7810</v>
      </c>
      <c r="AC236">
        <v>144</v>
      </c>
      <c r="AD236">
        <v>1618707086</v>
      </c>
      <c r="AE236">
        <v>3409990986.0348701</v>
      </c>
      <c r="AF236">
        <v>1.0074962680340001</v>
      </c>
      <c r="AG236">
        <v>1.0074962680340001</v>
      </c>
      <c r="AH236">
        <v>3437746066.9505601</v>
      </c>
      <c r="AI236">
        <v>3437746066.9505601</v>
      </c>
      <c r="AJ236">
        <v>3412167544.4607501</v>
      </c>
      <c r="AK236">
        <v>213165.80791812</v>
      </c>
      <c r="AL236">
        <v>3413803.1110762102</v>
      </c>
      <c r="AM236">
        <v>0.97281768162399995</v>
      </c>
      <c r="AN236">
        <v>12.061368116839001</v>
      </c>
      <c r="AO236">
        <v>13.6152966074704</v>
      </c>
      <c r="AP236">
        <v>12.061368116839001</v>
      </c>
      <c r="AQ236">
        <v>13.6152966074704</v>
      </c>
      <c r="AR236">
        <v>2.6566929862596299E-4</v>
      </c>
      <c r="AS236">
        <v>16.014778094184301</v>
      </c>
      <c r="AU236">
        <v>-19.346331062809799</v>
      </c>
      <c r="AV236">
        <v>16.3237498002681</v>
      </c>
      <c r="AW236">
        <v>2.65120277614789E-4</v>
      </c>
      <c r="AX236">
        <v>6.7221490572455496E-3</v>
      </c>
      <c r="AY236">
        <v>13.634879150630599</v>
      </c>
      <c r="AZ236">
        <v>16.3237498002681</v>
      </c>
      <c r="BA236">
        <v>4.8303806100000001E-4</v>
      </c>
      <c r="BB236">
        <v>212927769.962244</v>
      </c>
      <c r="BC236">
        <v>212541778.644117</v>
      </c>
      <c r="BD236">
        <v>181993123.333956</v>
      </c>
      <c r="BE236">
        <v>212927769.962244</v>
      </c>
      <c r="BF236">
        <v>212927769.962244</v>
      </c>
      <c r="BG236">
        <v>198259029.25458801</v>
      </c>
      <c r="BH236">
        <v>212927769.962244</v>
      </c>
      <c r="BI236">
        <v>212927769.962244</v>
      </c>
      <c r="BJ236">
        <v>212927769.962244</v>
      </c>
      <c r="BK236">
        <v>187802024.90528199</v>
      </c>
      <c r="BL236">
        <v>211143853.63327599</v>
      </c>
      <c r="BM236">
        <v>212927769.962244</v>
      </c>
      <c r="BN236">
        <v>99.192637257800001</v>
      </c>
      <c r="BO236">
        <v>212077805.55303499</v>
      </c>
      <c r="BP236">
        <v>214653526.84970099</v>
      </c>
      <c r="BQ236">
        <v>214660829.976367</v>
      </c>
      <c r="BR236">
        <v>208825881.89448899</v>
      </c>
      <c r="BS236">
        <v>214558961.90479001</v>
      </c>
      <c r="BT236">
        <v>214660582.12386101</v>
      </c>
      <c r="BU236">
        <v>193396072.98152801</v>
      </c>
      <c r="BV236">
        <v>213891893.89379701</v>
      </c>
      <c r="BW236">
        <v>214660861.41125</v>
      </c>
      <c r="BX236">
        <v>214660857.18477899</v>
      </c>
      <c r="BY236">
        <v>214660755.56988999</v>
      </c>
      <c r="BZ236">
        <v>214658613.27176201</v>
      </c>
      <c r="CA236">
        <v>214615784.215933</v>
      </c>
      <c r="CB236">
        <v>214237126.18716899</v>
      </c>
      <c r="CC236">
        <v>204411336.590166</v>
      </c>
      <c r="CD236">
        <v>210151063.932392</v>
      </c>
      <c r="CE236">
        <v>212852289.92307901</v>
      </c>
      <c r="CF236">
        <v>181156567.83314201</v>
      </c>
      <c r="CG236">
        <v>214660796.38716599</v>
      </c>
      <c r="CH236">
        <v>214659648.80267099</v>
      </c>
      <c r="CI236">
        <v>214634890.42761299</v>
      </c>
      <c r="CJ236">
        <v>210718275.31435499</v>
      </c>
      <c r="CK236">
        <v>213197083.63743901</v>
      </c>
      <c r="CL236">
        <v>185868294.145915</v>
      </c>
      <c r="CM236">
        <v>214374958.381459</v>
      </c>
      <c r="CN236">
        <v>205710801.12520099</v>
      </c>
      <c r="CO236">
        <v>201492145.60644901</v>
      </c>
      <c r="CP236">
        <v>214026770.50434601</v>
      </c>
      <c r="CQ236">
        <v>210956207.65177</v>
      </c>
      <c r="CR236">
        <v>214660861.782341</v>
      </c>
      <c r="CS236">
        <v>150204707.33464</v>
      </c>
      <c r="CT236">
        <v>2710</v>
      </c>
      <c r="CU236">
        <v>3.1365740741000001E-2</v>
      </c>
      <c r="CV236">
        <v>3125</v>
      </c>
      <c r="CW236">
        <v>17797389.1272461</v>
      </c>
      <c r="CX236">
        <v>285021237.52869499</v>
      </c>
      <c r="CY236">
        <v>6230.0386487386804</v>
      </c>
      <c r="CZ236">
        <v>99772.686477741707</v>
      </c>
      <c r="DA236">
        <v>264.02867296254499</v>
      </c>
      <c r="DB236">
        <v>4228.3606079971196</v>
      </c>
      <c r="DC236">
        <v>44.372071573185004</v>
      </c>
      <c r="DD236">
        <v>9.1467688813851797E-2</v>
      </c>
      <c r="DE236">
        <v>6.1176123974304102E-2</v>
      </c>
    </row>
    <row r="237" spans="1:109" x14ac:dyDescent="0.3">
      <c r="A237" s="1">
        <v>44304</v>
      </c>
      <c r="B237">
        <v>2105</v>
      </c>
      <c r="C237">
        <v>819</v>
      </c>
      <c r="D237">
        <v>23754</v>
      </c>
      <c r="E237">
        <v>33603</v>
      </c>
      <c r="F237">
        <v>247</v>
      </c>
      <c r="G237">
        <v>12774</v>
      </c>
      <c r="H237">
        <v>31051</v>
      </c>
      <c r="I237">
        <v>40</v>
      </c>
      <c r="J237">
        <v>3730</v>
      </c>
      <c r="K237">
        <v>44022</v>
      </c>
      <c r="L237">
        <v>37018</v>
      </c>
      <c r="M237">
        <v>36101</v>
      </c>
      <c r="N237">
        <v>32266</v>
      </c>
      <c r="O237">
        <v>6171</v>
      </c>
      <c r="P237">
        <v>127</v>
      </c>
      <c r="Q237">
        <v>16638</v>
      </c>
      <c r="R237">
        <v>343</v>
      </c>
      <c r="S237">
        <v>27385</v>
      </c>
      <c r="T237">
        <v>1355</v>
      </c>
      <c r="U237">
        <v>13</v>
      </c>
      <c r="V237">
        <v>18419</v>
      </c>
      <c r="W237">
        <v>394</v>
      </c>
      <c r="X237">
        <v>28337</v>
      </c>
      <c r="Y237">
        <v>1665</v>
      </c>
      <c r="Z237">
        <v>20</v>
      </c>
      <c r="AA237">
        <v>32649</v>
      </c>
      <c r="AB237">
        <v>7363</v>
      </c>
      <c r="AC237">
        <v>139</v>
      </c>
      <c r="AD237">
        <v>1618792989</v>
      </c>
      <c r="AE237">
        <v>3009447032.5776801</v>
      </c>
      <c r="AF237">
        <v>0.944467381971</v>
      </c>
      <c r="AG237">
        <v>0.944467381971</v>
      </c>
      <c r="AH237">
        <v>3035058539.5033798</v>
      </c>
      <c r="AI237">
        <v>3035058539.5033798</v>
      </c>
      <c r="AJ237">
        <v>3213513348.8350801</v>
      </c>
      <c r="AK237">
        <v>203259.79493600101</v>
      </c>
      <c r="AL237">
        <v>2871141.8724989099</v>
      </c>
      <c r="AM237">
        <v>0.97209295926100003</v>
      </c>
      <c r="AN237">
        <v>8.5702164419389995</v>
      </c>
      <c r="AO237">
        <v>11.960880034101899</v>
      </c>
      <c r="AP237">
        <v>8.5702164419389995</v>
      </c>
      <c r="AQ237">
        <v>11.960880034101899</v>
      </c>
      <c r="AR237">
        <v>2.5049812502566499E-4</v>
      </c>
      <c r="AS237">
        <v>14.1254785453411</v>
      </c>
      <c r="AU237">
        <v>-30.3429464530563</v>
      </c>
      <c r="AV237">
        <v>16.014778094184301</v>
      </c>
      <c r="AW237">
        <v>2.6566929862596299E-4</v>
      </c>
      <c r="AX237">
        <v>6.8376088286496804E-3</v>
      </c>
      <c r="AY237">
        <v>13.474225824560699</v>
      </c>
      <c r="AZ237">
        <v>16.014778094184301</v>
      </c>
      <c r="BA237">
        <v>4.8606798900000003E-4</v>
      </c>
      <c r="BB237">
        <v>213050978.97516999</v>
      </c>
      <c r="BC237">
        <v>212661045.571881</v>
      </c>
      <c r="BD237">
        <v>118428217.930144</v>
      </c>
      <c r="BE237">
        <v>213050978.97516999</v>
      </c>
      <c r="BF237">
        <v>213050978.97516999</v>
      </c>
      <c r="BG237">
        <v>197500073.44276801</v>
      </c>
      <c r="BH237">
        <v>213050978.97516999</v>
      </c>
      <c r="BI237">
        <v>213050978.97516999</v>
      </c>
      <c r="BJ237">
        <v>213050978.97516999</v>
      </c>
      <c r="BK237">
        <v>187850481.31731001</v>
      </c>
      <c r="BL237">
        <v>211262511.55616799</v>
      </c>
      <c r="BM237">
        <v>213050978.97516999</v>
      </c>
      <c r="BN237">
        <v>99.156144549000004</v>
      </c>
      <c r="BO237">
        <v>212268564.244524</v>
      </c>
      <c r="BP237">
        <v>214856737.009305</v>
      </c>
      <c r="BQ237">
        <v>214864089.714982</v>
      </c>
      <c r="BR237">
        <v>208867899.78306401</v>
      </c>
      <c r="BS237">
        <v>214761577.22045401</v>
      </c>
      <c r="BT237">
        <v>214863840.658021</v>
      </c>
      <c r="BU237">
        <v>192085439.53734499</v>
      </c>
      <c r="BV237">
        <v>214088939.57192299</v>
      </c>
      <c r="BW237">
        <v>214864121.20482501</v>
      </c>
      <c r="BX237">
        <v>214864116.938324</v>
      </c>
      <c r="BY237">
        <v>214864015.275509</v>
      </c>
      <c r="BZ237">
        <v>214861861.044866</v>
      </c>
      <c r="CA237">
        <v>214818624.37895399</v>
      </c>
      <c r="CB237">
        <v>214437364.31356999</v>
      </c>
      <c r="CC237">
        <v>203708231.237883</v>
      </c>
      <c r="CD237">
        <v>210242579.674977</v>
      </c>
      <c r="CE237">
        <v>213032096.05822</v>
      </c>
      <c r="CF237">
        <v>179157204.52915299</v>
      </c>
      <c r="CG237">
        <v>214864047.924458</v>
      </c>
      <c r="CH237">
        <v>214862668.11220899</v>
      </c>
      <c r="CI237">
        <v>214833812.10602501</v>
      </c>
      <c r="CJ237">
        <v>210677511.61621401</v>
      </c>
      <c r="CK237">
        <v>213293386.64160499</v>
      </c>
      <c r="CL237">
        <v>184830551.65061599</v>
      </c>
      <c r="CM237">
        <v>214538866.794844</v>
      </c>
      <c r="CN237">
        <v>204740444.91702199</v>
      </c>
      <c r="CO237">
        <v>200556251.29319501</v>
      </c>
      <c r="CP237">
        <v>214216430.81530899</v>
      </c>
      <c r="CQ237">
        <v>210967105.76552701</v>
      </c>
      <c r="CR237">
        <v>214864121.577277</v>
      </c>
      <c r="CS237">
        <v>150389488.9664</v>
      </c>
      <c r="CT237">
        <v>4937</v>
      </c>
      <c r="CU237">
        <v>5.7141203703999999E-2</v>
      </c>
      <c r="CV237">
        <v>5546</v>
      </c>
      <c r="CW237">
        <v>25071026.2725472</v>
      </c>
      <c r="CX237">
        <v>354140243.72254801</v>
      </c>
      <c r="CY237">
        <v>6225.0038765056397</v>
      </c>
      <c r="CZ237">
        <v>87931.158702245593</v>
      </c>
      <c r="DA237">
        <v>1699.5766637829599</v>
      </c>
      <c r="DB237">
        <v>24007.3337004286</v>
      </c>
      <c r="DC237">
        <v>44.490773630760003</v>
      </c>
      <c r="DD237">
        <v>9.18216648959298E-2</v>
      </c>
      <c r="DE237">
        <v>6.4602491294296502E-2</v>
      </c>
    </row>
    <row r="238" spans="1:109" x14ac:dyDescent="0.3">
      <c r="A238" s="1">
        <v>44305</v>
      </c>
      <c r="B238">
        <v>1982</v>
      </c>
      <c r="C238">
        <v>819</v>
      </c>
      <c r="D238">
        <v>23972</v>
      </c>
      <c r="E238">
        <v>33886</v>
      </c>
      <c r="F238">
        <v>248</v>
      </c>
      <c r="G238">
        <v>12872</v>
      </c>
      <c r="H238">
        <v>31313</v>
      </c>
      <c r="I238">
        <v>38</v>
      </c>
      <c r="J238">
        <v>3765</v>
      </c>
      <c r="K238">
        <v>44326</v>
      </c>
      <c r="L238">
        <v>37302</v>
      </c>
      <c r="M238">
        <v>36388</v>
      </c>
      <c r="N238">
        <v>32539</v>
      </c>
      <c r="O238">
        <v>6230</v>
      </c>
      <c r="P238">
        <v>126</v>
      </c>
      <c r="Q238">
        <v>16781</v>
      </c>
      <c r="R238">
        <v>351</v>
      </c>
      <c r="S238">
        <v>27632</v>
      </c>
      <c r="T238">
        <v>1380</v>
      </c>
      <c r="U238">
        <v>14</v>
      </c>
      <c r="V238">
        <v>17861</v>
      </c>
      <c r="W238">
        <v>383</v>
      </c>
      <c r="X238">
        <v>28187</v>
      </c>
      <c r="Y238">
        <v>1552</v>
      </c>
      <c r="Z238">
        <v>16</v>
      </c>
      <c r="AA238">
        <v>32782</v>
      </c>
      <c r="AB238">
        <v>6951</v>
      </c>
      <c r="AC238">
        <v>134</v>
      </c>
      <c r="AD238">
        <v>1618879410</v>
      </c>
      <c r="AE238">
        <v>2621824975.2582798</v>
      </c>
      <c r="AF238">
        <v>0.87790436625799995</v>
      </c>
      <c r="AG238">
        <v>0.87790436625799995</v>
      </c>
      <c r="AH238">
        <v>2644735249.0820198</v>
      </c>
      <c r="AI238">
        <v>2644735249.0820198</v>
      </c>
      <c r="AJ238">
        <v>3012555069.4726501</v>
      </c>
      <c r="AK238">
        <v>209494.00585897101</v>
      </c>
      <c r="AL238">
        <v>2576123.43691896</v>
      </c>
      <c r="AM238">
        <v>0.97150400649400004</v>
      </c>
      <c r="AN238">
        <v>11.376059556875999</v>
      </c>
      <c r="AO238">
        <v>10.3882996129306</v>
      </c>
      <c r="AP238">
        <v>11.376059556875999</v>
      </c>
      <c r="AQ238">
        <v>10.3882996129306</v>
      </c>
      <c r="AR238">
        <v>2.2038161839741001E-4</v>
      </c>
      <c r="AS238">
        <v>12.296883752622399</v>
      </c>
      <c r="AU238">
        <v>-37.226112253918302</v>
      </c>
      <c r="AV238">
        <v>14.1254785453411</v>
      </c>
      <c r="AW238">
        <v>2.5049812502566602E-4</v>
      </c>
      <c r="AX238">
        <v>6.2962284128146697E-3</v>
      </c>
      <c r="AY238">
        <v>11.845703599581899</v>
      </c>
      <c r="AZ238">
        <v>14.1254785453411</v>
      </c>
      <c r="BA238">
        <v>4.9114243499999996E-4</v>
      </c>
      <c r="BB238">
        <v>213210519.67325899</v>
      </c>
      <c r="BC238">
        <v>212819430.306182</v>
      </c>
      <c r="BD238">
        <v>110041189.78365199</v>
      </c>
      <c r="BE238">
        <v>213210519.67325899</v>
      </c>
      <c r="BF238">
        <v>213210519.67325899</v>
      </c>
      <c r="BG238">
        <v>197225069.55906999</v>
      </c>
      <c r="BH238">
        <v>213210519.67325899</v>
      </c>
      <c r="BI238">
        <v>213210519.67325899</v>
      </c>
      <c r="BJ238">
        <v>213210519.67325899</v>
      </c>
      <c r="BK238">
        <v>188054224.99775299</v>
      </c>
      <c r="BL238">
        <v>211404972.6173</v>
      </c>
      <c r="BM238">
        <v>213210519.67325899</v>
      </c>
      <c r="BN238">
        <v>99.1337403685</v>
      </c>
      <c r="BO238">
        <v>212423326.95581999</v>
      </c>
      <c r="BP238">
        <v>215066174.79002401</v>
      </c>
      <c r="BQ238">
        <v>215073583.689787</v>
      </c>
      <c r="BR238">
        <v>208944879.23006901</v>
      </c>
      <c r="BS238">
        <v>214969930.36532399</v>
      </c>
      <c r="BT238">
        <v>215073332.71359399</v>
      </c>
      <c r="BU238">
        <v>192304625.43300399</v>
      </c>
      <c r="BV238">
        <v>214291591.31047201</v>
      </c>
      <c r="BW238">
        <v>215073615.21094999</v>
      </c>
      <c r="BX238">
        <v>215073610.971737</v>
      </c>
      <c r="BY238">
        <v>215073508.62652299</v>
      </c>
      <c r="BZ238">
        <v>215071345.60714</v>
      </c>
      <c r="CA238">
        <v>215027682.24066699</v>
      </c>
      <c r="CB238">
        <v>214643302.732851</v>
      </c>
      <c r="CC238">
        <v>203716943.02011001</v>
      </c>
      <c r="CD238">
        <v>210410845.46212399</v>
      </c>
      <c r="CE238">
        <v>213227718.83359599</v>
      </c>
      <c r="CF238">
        <v>180990778.937668</v>
      </c>
      <c r="CG238">
        <v>215073530.68225199</v>
      </c>
      <c r="CH238">
        <v>215071852.80142599</v>
      </c>
      <c r="CI238">
        <v>215037506.49175301</v>
      </c>
      <c r="CJ238">
        <v>210699507.93991199</v>
      </c>
      <c r="CK238">
        <v>213383984.102846</v>
      </c>
      <c r="CL238">
        <v>182808454.21099901</v>
      </c>
      <c r="CM238">
        <v>214709179.47924101</v>
      </c>
      <c r="CN238">
        <v>204458164.45840099</v>
      </c>
      <c r="CO238">
        <v>200743317.85405299</v>
      </c>
      <c r="CP238">
        <v>214418490.33096501</v>
      </c>
      <c r="CQ238">
        <v>211110281.63792199</v>
      </c>
      <c r="CR238">
        <v>215073615.58313599</v>
      </c>
      <c r="CS238">
        <v>150579938.06263599</v>
      </c>
      <c r="CT238">
        <v>3881</v>
      </c>
      <c r="CU238">
        <v>4.4918981481E-2</v>
      </c>
      <c r="CV238">
        <v>4508</v>
      </c>
      <c r="CW238">
        <v>18905809.565064501</v>
      </c>
      <c r="CX238">
        <v>232482542.470815</v>
      </c>
      <c r="CY238">
        <v>5361.4500004551601</v>
      </c>
      <c r="CZ238">
        <v>65929.127401094403</v>
      </c>
      <c r="DA238">
        <v>824.88</v>
      </c>
      <c r="DB238">
        <v>10143.4534698631</v>
      </c>
      <c r="DC238">
        <v>44.559814485307001</v>
      </c>
      <c r="DD238">
        <v>9.2499176576455705E-2</v>
      </c>
      <c r="DE238">
        <v>6.8527639349209996E-2</v>
      </c>
    </row>
    <row r="239" spans="1:109" x14ac:dyDescent="0.3">
      <c r="A239" s="1">
        <v>44306</v>
      </c>
      <c r="B239">
        <v>2038</v>
      </c>
      <c r="C239">
        <v>810</v>
      </c>
      <c r="D239">
        <v>24089</v>
      </c>
      <c r="E239">
        <v>34066</v>
      </c>
      <c r="F239">
        <v>235</v>
      </c>
      <c r="G239">
        <v>12881</v>
      </c>
      <c r="H239">
        <v>31489</v>
      </c>
      <c r="I239">
        <v>50</v>
      </c>
      <c r="J239">
        <v>3753</v>
      </c>
      <c r="K239">
        <v>44528</v>
      </c>
      <c r="L239">
        <v>37488</v>
      </c>
      <c r="M239">
        <v>36569</v>
      </c>
      <c r="N239">
        <v>32714</v>
      </c>
      <c r="O239">
        <v>6240</v>
      </c>
      <c r="P239">
        <v>133</v>
      </c>
      <c r="Q239">
        <v>16845</v>
      </c>
      <c r="R239">
        <v>342</v>
      </c>
      <c r="S239">
        <v>27782</v>
      </c>
      <c r="T239">
        <v>1370</v>
      </c>
      <c r="U239">
        <v>13</v>
      </c>
      <c r="V239">
        <v>18165</v>
      </c>
      <c r="W239">
        <v>376</v>
      </c>
      <c r="X239">
        <v>28395</v>
      </c>
      <c r="Y239">
        <v>1573</v>
      </c>
      <c r="Z239">
        <v>15</v>
      </c>
      <c r="AA239">
        <v>32989</v>
      </c>
      <c r="AB239">
        <v>7068</v>
      </c>
      <c r="AC239">
        <v>139</v>
      </c>
      <c r="AD239">
        <v>1618965908</v>
      </c>
      <c r="AE239">
        <v>2699519646.0158801</v>
      </c>
      <c r="AF239">
        <v>0.89492778863300004</v>
      </c>
      <c r="AG239">
        <v>0.89492778863300004</v>
      </c>
      <c r="AH239">
        <v>2724620428.3891802</v>
      </c>
      <c r="AI239">
        <v>2724620428.3891802</v>
      </c>
      <c r="AJ239">
        <v>3044514275.8943901</v>
      </c>
      <c r="AK239">
        <v>215770.61385488699</v>
      </c>
      <c r="AL239">
        <v>2730710.6622394002</v>
      </c>
      <c r="AM239">
        <v>0.971132336288</v>
      </c>
      <c r="AN239">
        <v>6.7226324443510004</v>
      </c>
      <c r="AO239">
        <v>10.570437219473201</v>
      </c>
      <c r="AP239">
        <v>6.7226324443510004</v>
      </c>
      <c r="AQ239">
        <v>10.570437219473201</v>
      </c>
      <c r="AR239">
        <v>2.2409489603527301E-4</v>
      </c>
      <c r="AS239">
        <v>12.6556189160953</v>
      </c>
      <c r="AU239">
        <v>-32.974341893159</v>
      </c>
      <c r="AV239">
        <v>12.296883752622399</v>
      </c>
      <c r="AW239">
        <v>2.2038161839741001E-4</v>
      </c>
      <c r="AX239">
        <v>5.6703594621724598E-3</v>
      </c>
      <c r="AY239">
        <v>10.2355647284556</v>
      </c>
      <c r="AZ239">
        <v>12.296883752622399</v>
      </c>
      <c r="BA239">
        <v>4.9611401700000001E-4</v>
      </c>
      <c r="BB239">
        <v>213306015.60565799</v>
      </c>
      <c r="BC239">
        <v>212915498.63512099</v>
      </c>
      <c r="BD239">
        <v>111478636.991326</v>
      </c>
      <c r="BE239">
        <v>213306015.60565799</v>
      </c>
      <c r="BF239">
        <v>213306015.60565799</v>
      </c>
      <c r="BG239">
        <v>195011975.001279</v>
      </c>
      <c r="BH239">
        <v>213306015.60565799</v>
      </c>
      <c r="BI239">
        <v>213306015.60565799</v>
      </c>
      <c r="BJ239">
        <v>213306015.60565799</v>
      </c>
      <c r="BK239">
        <v>184846686.24160701</v>
      </c>
      <c r="BL239">
        <v>211474380.65086299</v>
      </c>
      <c r="BM239">
        <v>213306015.60565799</v>
      </c>
      <c r="BN239">
        <v>99.0787420475</v>
      </c>
      <c r="BO239">
        <v>212636895.86616099</v>
      </c>
      <c r="BP239">
        <v>215281877.33076099</v>
      </c>
      <c r="BQ239">
        <v>215289354.27258399</v>
      </c>
      <c r="BR239">
        <v>209074484.59546399</v>
      </c>
      <c r="BS239">
        <v>215184517.49076399</v>
      </c>
      <c r="BT239">
        <v>215289103.28181499</v>
      </c>
      <c r="BU239">
        <v>192263294.64996201</v>
      </c>
      <c r="BV239">
        <v>214502064.30195001</v>
      </c>
      <c r="BW239">
        <v>215289385.82527801</v>
      </c>
      <c r="BX239">
        <v>215289381.57249299</v>
      </c>
      <c r="BY239">
        <v>215289278.97129899</v>
      </c>
      <c r="BZ239">
        <v>215287101.65589201</v>
      </c>
      <c r="CA239">
        <v>215243047.542032</v>
      </c>
      <c r="CB239">
        <v>214857539.188306</v>
      </c>
      <c r="CC239">
        <v>204516668.28643</v>
      </c>
      <c r="CD239">
        <v>210625663.89319</v>
      </c>
      <c r="CE239">
        <v>213442351.10508001</v>
      </c>
      <c r="CF239">
        <v>174684099.418228</v>
      </c>
      <c r="CG239">
        <v>215289303.60544199</v>
      </c>
      <c r="CH239">
        <v>215287655.42640299</v>
      </c>
      <c r="CI239">
        <v>215254811.67905101</v>
      </c>
      <c r="CJ239">
        <v>210928858.816044</v>
      </c>
      <c r="CK239">
        <v>213622911.16795799</v>
      </c>
      <c r="CL239">
        <v>176392195.58596599</v>
      </c>
      <c r="CM239">
        <v>214932064.34437501</v>
      </c>
      <c r="CN239">
        <v>205049267.09900299</v>
      </c>
      <c r="CO239">
        <v>200549547.23793501</v>
      </c>
      <c r="CP239">
        <v>214634714.46954501</v>
      </c>
      <c r="CQ239">
        <v>211380252.69532999</v>
      </c>
      <c r="CR239">
        <v>215289386.19699001</v>
      </c>
      <c r="CS239">
        <v>150776068.35583201</v>
      </c>
      <c r="CT239">
        <v>3744</v>
      </c>
      <c r="CU239">
        <v>4.3333333332999997E-2</v>
      </c>
      <c r="CV239">
        <v>4085</v>
      </c>
      <c r="CW239">
        <v>32024565.968635101</v>
      </c>
      <c r="CX239">
        <v>405290702.8524</v>
      </c>
      <c r="CY239">
        <v>10357.8939770534</v>
      </c>
      <c r="CZ239">
        <v>131085.55894690601</v>
      </c>
      <c r="DA239">
        <v>1843.86124662521</v>
      </c>
      <c r="DB239">
        <v>23335.205271445098</v>
      </c>
      <c r="DC239">
        <v>44.711690520391997</v>
      </c>
      <c r="DD239">
        <v>9.2498072755933594E-2</v>
      </c>
      <c r="DE239">
        <v>6.8870277671494104E-2</v>
      </c>
    </row>
    <row r="240" spans="1:109" x14ac:dyDescent="0.3">
      <c r="A240" s="1">
        <v>44307</v>
      </c>
      <c r="B240">
        <v>1957</v>
      </c>
      <c r="C240">
        <v>820</v>
      </c>
      <c r="D240">
        <v>24334</v>
      </c>
      <c r="E240">
        <v>34363</v>
      </c>
      <c r="F240">
        <v>241</v>
      </c>
      <c r="G240">
        <v>13060</v>
      </c>
      <c r="H240">
        <v>31784</v>
      </c>
      <c r="I240">
        <v>52</v>
      </c>
      <c r="J240">
        <v>3843</v>
      </c>
      <c r="K240">
        <v>44834</v>
      </c>
      <c r="L240">
        <v>37786</v>
      </c>
      <c r="M240">
        <v>36866</v>
      </c>
      <c r="N240">
        <v>33006</v>
      </c>
      <c r="O240">
        <v>6344</v>
      </c>
      <c r="P240">
        <v>136</v>
      </c>
      <c r="Q240">
        <v>17048</v>
      </c>
      <c r="R240">
        <v>344</v>
      </c>
      <c r="S240">
        <v>28047</v>
      </c>
      <c r="T240">
        <v>1372</v>
      </c>
      <c r="U240">
        <v>13</v>
      </c>
      <c r="V240">
        <v>18310</v>
      </c>
      <c r="W240">
        <v>377</v>
      </c>
      <c r="X240">
        <v>28632</v>
      </c>
      <c r="Y240">
        <v>1563</v>
      </c>
      <c r="Z240">
        <v>14</v>
      </c>
      <c r="AA240">
        <v>33270</v>
      </c>
      <c r="AB240">
        <v>7154</v>
      </c>
      <c r="AC240">
        <v>140</v>
      </c>
      <c r="AD240">
        <v>1619052430</v>
      </c>
      <c r="AE240">
        <v>2670029423.4630699</v>
      </c>
      <c r="AF240">
        <v>0.88827234017699996</v>
      </c>
      <c r="AG240">
        <v>0.88827234017699996</v>
      </c>
      <c r="AH240">
        <v>2694928435.5443602</v>
      </c>
      <c r="AI240">
        <v>2694928435.5443602</v>
      </c>
      <c r="AJ240">
        <v>3033898854.72188</v>
      </c>
      <c r="AK240">
        <v>224210.21199265801</v>
      </c>
      <c r="AL240">
        <v>2803676.82552977</v>
      </c>
      <c r="AM240">
        <v>0.97103291894999999</v>
      </c>
      <c r="AN240">
        <v>19.013247604661</v>
      </c>
      <c r="AO240">
        <v>10.452410989138</v>
      </c>
      <c r="AP240">
        <v>19.013247604661</v>
      </c>
      <c r="AQ240">
        <v>10.452410989138</v>
      </c>
      <c r="AR240">
        <v>2.3145755410984101E-4</v>
      </c>
      <c r="AS240">
        <v>12.5046794283464</v>
      </c>
      <c r="AU240">
        <v>-28.375761112774001</v>
      </c>
      <c r="AV240">
        <v>12.6556189160953</v>
      </c>
      <c r="AW240">
        <v>2.2409489603527401E-4</v>
      </c>
      <c r="AX240">
        <v>5.4350831650592703E-3</v>
      </c>
      <c r="AY240">
        <v>10.5253516001892</v>
      </c>
      <c r="AZ240">
        <v>12.6556189160953</v>
      </c>
      <c r="BA240">
        <v>4.9874083700000003E-4</v>
      </c>
      <c r="BB240">
        <v>213522420.84754899</v>
      </c>
      <c r="BC240">
        <v>213127255.90768799</v>
      </c>
      <c r="BD240">
        <v>105381250.841139</v>
      </c>
      <c r="BE240">
        <v>213522420.84754899</v>
      </c>
      <c r="BF240">
        <v>213522420.84754899</v>
      </c>
      <c r="BG240">
        <v>194490606.39431</v>
      </c>
      <c r="BH240">
        <v>213522420.84754899</v>
      </c>
      <c r="BI240">
        <v>213522420.84754899</v>
      </c>
      <c r="BJ240">
        <v>213522420.84754899</v>
      </c>
      <c r="BK240">
        <v>183806428.422997</v>
      </c>
      <c r="BL240">
        <v>211686641.60639799</v>
      </c>
      <c r="BM240">
        <v>213522420.84754899</v>
      </c>
      <c r="BN240">
        <v>99.076078913499998</v>
      </c>
      <c r="BO240">
        <v>212804712.28867099</v>
      </c>
      <c r="BP240">
        <v>215506034.77764499</v>
      </c>
      <c r="BQ240">
        <v>215513564.47151101</v>
      </c>
      <c r="BR240">
        <v>209270796.59441701</v>
      </c>
      <c r="BS240">
        <v>215408100.2419</v>
      </c>
      <c r="BT240">
        <v>215513313.60845399</v>
      </c>
      <c r="BU240">
        <v>192349793.69536701</v>
      </c>
      <c r="BV240">
        <v>214719729.264505</v>
      </c>
      <c r="BW240">
        <v>215513596.036228</v>
      </c>
      <c r="BX240">
        <v>215513591.767721</v>
      </c>
      <c r="BY240">
        <v>215513489.10401499</v>
      </c>
      <c r="BZ240">
        <v>215511295.03356999</v>
      </c>
      <c r="CA240">
        <v>215466984.62876099</v>
      </c>
      <c r="CB240">
        <v>215077551.61982</v>
      </c>
      <c r="CC240">
        <v>204727013.87213001</v>
      </c>
      <c r="CD240">
        <v>210760532.105178</v>
      </c>
      <c r="CE240">
        <v>213598521.70709601</v>
      </c>
      <c r="CF240">
        <v>174272559.08767399</v>
      </c>
      <c r="CG240">
        <v>215513512.81539601</v>
      </c>
      <c r="CH240">
        <v>215511827.07716399</v>
      </c>
      <c r="CI240">
        <v>215478291.63073501</v>
      </c>
      <c r="CJ240">
        <v>211056826.63567901</v>
      </c>
      <c r="CK240">
        <v>213768993.338743</v>
      </c>
      <c r="CL240">
        <v>175182835.451525</v>
      </c>
      <c r="CM240">
        <v>215150787.86816299</v>
      </c>
      <c r="CN240">
        <v>205088987.92389601</v>
      </c>
      <c r="CO240">
        <v>200382974.95188299</v>
      </c>
      <c r="CP240">
        <v>214842778.72823301</v>
      </c>
      <c r="CQ240">
        <v>211525023.20499599</v>
      </c>
      <c r="CR240">
        <v>215513596.40898299</v>
      </c>
      <c r="CS240">
        <v>150979895.82128</v>
      </c>
      <c r="CT240">
        <v>3711</v>
      </c>
      <c r="CU240">
        <v>4.2951388888999999E-2</v>
      </c>
      <c r="CV240">
        <v>4075</v>
      </c>
      <c r="CW240">
        <v>11334917.6789845</v>
      </c>
      <c r="CX240">
        <v>141739511.922398</v>
      </c>
      <c r="CY240">
        <v>3815.6978487904298</v>
      </c>
      <c r="CZ240">
        <v>47714.078394555298</v>
      </c>
      <c r="DA240">
        <v>600</v>
      </c>
      <c r="DB240">
        <v>7502.8076570078401</v>
      </c>
      <c r="DC240">
        <v>44.737323015119998</v>
      </c>
      <c r="DD240">
        <v>9.2509129751994504E-2</v>
      </c>
      <c r="DE240">
        <v>6.7766780381808098E-2</v>
      </c>
    </row>
    <row r="241" spans="1:109" x14ac:dyDescent="0.3">
      <c r="A241" s="1">
        <v>44308</v>
      </c>
      <c r="B241">
        <v>2604</v>
      </c>
      <c r="C241">
        <v>813</v>
      </c>
      <c r="D241">
        <v>24546</v>
      </c>
      <c r="E241">
        <v>34627</v>
      </c>
      <c r="F241">
        <v>232</v>
      </c>
      <c r="G241">
        <v>13199</v>
      </c>
      <c r="H241">
        <v>32041</v>
      </c>
      <c r="I241">
        <v>49</v>
      </c>
      <c r="J241">
        <v>3921</v>
      </c>
      <c r="K241">
        <v>45131</v>
      </c>
      <c r="L241">
        <v>38049</v>
      </c>
      <c r="M241">
        <v>37129</v>
      </c>
      <c r="N241">
        <v>33275</v>
      </c>
      <c r="O241">
        <v>6447</v>
      </c>
      <c r="P241">
        <v>127</v>
      </c>
      <c r="Q241">
        <v>17214</v>
      </c>
      <c r="R241">
        <v>338</v>
      </c>
      <c r="S241">
        <v>28285</v>
      </c>
      <c r="T241">
        <v>1366</v>
      </c>
      <c r="U241">
        <v>14</v>
      </c>
      <c r="V241">
        <v>18396</v>
      </c>
      <c r="W241">
        <v>373</v>
      </c>
      <c r="X241">
        <v>28873</v>
      </c>
      <c r="Y241">
        <v>1552</v>
      </c>
      <c r="Z241">
        <v>15</v>
      </c>
      <c r="AA241">
        <v>33528</v>
      </c>
      <c r="AB241">
        <v>7237</v>
      </c>
      <c r="AC241">
        <v>133</v>
      </c>
      <c r="AD241">
        <v>1619138702</v>
      </c>
      <c r="AE241">
        <v>2665976257.6458602</v>
      </c>
      <c r="AF241">
        <v>0.881924912718</v>
      </c>
      <c r="AG241">
        <v>0.881924912718</v>
      </c>
      <c r="AH241">
        <v>2686315630.7037702</v>
      </c>
      <c r="AI241">
        <v>2686315630.7037702</v>
      </c>
      <c r="AJ241">
        <v>3045968644.2290502</v>
      </c>
      <c r="AK241">
        <v>213190.36393693701</v>
      </c>
      <c r="AL241">
        <v>2654731.0861402401</v>
      </c>
      <c r="AM241">
        <v>0.97050460163100005</v>
      </c>
      <c r="AN241">
        <v>9.0812168103669997</v>
      </c>
      <c r="AO241">
        <v>10.3579661625814</v>
      </c>
      <c r="AP241">
        <v>9.0812168103669997</v>
      </c>
      <c r="AQ241">
        <v>10.3579661625814</v>
      </c>
      <c r="AR241">
        <v>2.40013546548921E-4</v>
      </c>
      <c r="AS241">
        <v>12.4523971774143</v>
      </c>
      <c r="AU241">
        <v>-24.448636292790901</v>
      </c>
      <c r="AV241">
        <v>12.5046794283464</v>
      </c>
      <c r="AW241">
        <v>2.3145755410984201E-4</v>
      </c>
      <c r="AX241">
        <v>5.2896381715080197E-3</v>
      </c>
      <c r="AY241">
        <v>10.400861752127</v>
      </c>
      <c r="AZ241">
        <v>12.5046794283464</v>
      </c>
      <c r="BA241">
        <v>5.0176259000000003E-4</v>
      </c>
      <c r="BB241">
        <v>214093416.686171</v>
      </c>
      <c r="BC241">
        <v>213697646.157426</v>
      </c>
      <c r="BD241">
        <v>104095546.763716</v>
      </c>
      <c r="BE241">
        <v>214093416.686171</v>
      </c>
      <c r="BF241">
        <v>214093416.686171</v>
      </c>
      <c r="BG241">
        <v>195151761.29727</v>
      </c>
      <c r="BH241">
        <v>214093416.686171</v>
      </c>
      <c r="BI241">
        <v>214093416.686171</v>
      </c>
      <c r="BJ241">
        <v>214093416.686171</v>
      </c>
      <c r="BK241">
        <v>180808592.856666</v>
      </c>
      <c r="BL241">
        <v>212542965.054584</v>
      </c>
      <c r="BM241">
        <v>214093416.686171</v>
      </c>
      <c r="BN241">
        <v>99.242852447199994</v>
      </c>
      <c r="BO241">
        <v>212956752.20999101</v>
      </c>
      <c r="BP241">
        <v>215719172.83722699</v>
      </c>
      <c r="BQ241">
        <v>215726754.82408199</v>
      </c>
      <c r="BR241">
        <v>209363839.25817299</v>
      </c>
      <c r="BS241">
        <v>215620547.82366401</v>
      </c>
      <c r="BT241">
        <v>215726502.12105</v>
      </c>
      <c r="BU241">
        <v>192941059.33561701</v>
      </c>
      <c r="BV241">
        <v>214926334.52249101</v>
      </c>
      <c r="BW241">
        <v>215726786.40174001</v>
      </c>
      <c r="BX241">
        <v>215726782.117661</v>
      </c>
      <c r="BY241">
        <v>215726679.44873801</v>
      </c>
      <c r="BZ241">
        <v>215724471.06059799</v>
      </c>
      <c r="CA241">
        <v>215679852.54619801</v>
      </c>
      <c r="CB241">
        <v>215287563.855737</v>
      </c>
      <c r="CC241">
        <v>204647540.37601101</v>
      </c>
      <c r="CD241">
        <v>210914266.705367</v>
      </c>
      <c r="CE241">
        <v>213754093.98122299</v>
      </c>
      <c r="CF241">
        <v>177245067.818901</v>
      </c>
      <c r="CG241">
        <v>215726702.28489101</v>
      </c>
      <c r="CH241">
        <v>215725006.46994701</v>
      </c>
      <c r="CI241">
        <v>215690529.480131</v>
      </c>
      <c r="CJ241">
        <v>211228547.34553</v>
      </c>
      <c r="CK241">
        <v>213921176.334218</v>
      </c>
      <c r="CL241">
        <v>178153559.18275201</v>
      </c>
      <c r="CM241">
        <v>215359298.19779399</v>
      </c>
      <c r="CN241">
        <v>205199787.07684299</v>
      </c>
      <c r="CO241">
        <v>201435408.61245099</v>
      </c>
      <c r="CP241">
        <v>215041260.45918101</v>
      </c>
      <c r="CQ241">
        <v>211731506.813651</v>
      </c>
      <c r="CR241">
        <v>215726786.77292001</v>
      </c>
      <c r="CS241">
        <v>151173705.24304101</v>
      </c>
      <c r="CT241">
        <v>4996</v>
      </c>
      <c r="CU241">
        <v>5.7824074073999997E-2</v>
      </c>
      <c r="CV241">
        <v>5587</v>
      </c>
      <c r="CW241">
        <v>23755273.250018399</v>
      </c>
      <c r="CX241">
        <v>295810097.56723499</v>
      </c>
      <c r="CY241">
        <v>6135.0084521668896</v>
      </c>
      <c r="CZ241">
        <v>76395.561933175806</v>
      </c>
      <c r="DA241">
        <v>690</v>
      </c>
      <c r="DB241">
        <v>8592.1540524158609</v>
      </c>
      <c r="DC241">
        <v>44.851999205394002</v>
      </c>
      <c r="DD241">
        <v>9.2499873879929501E-2</v>
      </c>
      <c r="DE241">
        <v>6.7203701820345102E-2</v>
      </c>
    </row>
    <row r="242" spans="1:109" x14ac:dyDescent="0.3">
      <c r="A242" s="1">
        <v>44309</v>
      </c>
      <c r="B242">
        <v>2422</v>
      </c>
      <c r="C242">
        <v>806</v>
      </c>
      <c r="D242">
        <v>24661</v>
      </c>
      <c r="E242">
        <v>34815</v>
      </c>
      <c r="F242">
        <v>227</v>
      </c>
      <c r="G242">
        <v>13286</v>
      </c>
      <c r="H242">
        <v>32188</v>
      </c>
      <c r="I242">
        <v>42</v>
      </c>
      <c r="J242">
        <v>3921</v>
      </c>
      <c r="K242">
        <v>45343</v>
      </c>
      <c r="L242">
        <v>38239</v>
      </c>
      <c r="M242">
        <v>37319</v>
      </c>
      <c r="N242">
        <v>33449</v>
      </c>
      <c r="O242">
        <v>6485</v>
      </c>
      <c r="P242">
        <v>125</v>
      </c>
      <c r="Q242">
        <v>17310</v>
      </c>
      <c r="R242">
        <v>329</v>
      </c>
      <c r="S242">
        <v>28407</v>
      </c>
      <c r="T242">
        <v>1356</v>
      </c>
      <c r="U242">
        <v>13</v>
      </c>
      <c r="V242">
        <v>18239</v>
      </c>
      <c r="W242">
        <v>358</v>
      </c>
      <c r="X242">
        <v>28885</v>
      </c>
      <c r="Y242">
        <v>1501</v>
      </c>
      <c r="Z242">
        <v>14</v>
      </c>
      <c r="AA242">
        <v>33643</v>
      </c>
      <c r="AB242">
        <v>7097</v>
      </c>
      <c r="AC242">
        <v>131</v>
      </c>
      <c r="AD242">
        <v>1619225372</v>
      </c>
      <c r="AE242">
        <v>2519635108.5820899</v>
      </c>
      <c r="AF242">
        <v>0.86074663492900005</v>
      </c>
      <c r="AG242">
        <v>0.86074663492900005</v>
      </c>
      <c r="AH242">
        <v>2539715600.5507202</v>
      </c>
      <c r="AI242">
        <v>2539715600.5507202</v>
      </c>
      <c r="AJ242">
        <v>2950596026.1592102</v>
      </c>
      <c r="AK242">
        <v>208016.54381465199</v>
      </c>
      <c r="AL242">
        <v>2446585.0496725799</v>
      </c>
      <c r="AM242">
        <v>0.97053245146599998</v>
      </c>
      <c r="AN242">
        <v>8.0711877874839999</v>
      </c>
      <c r="AO242">
        <v>9.7145513998203405</v>
      </c>
      <c r="AP242">
        <v>8.0711877874839999</v>
      </c>
      <c r="AQ242">
        <v>9.7145513998203405</v>
      </c>
      <c r="AR242">
        <v>2.3082157595502001E-4</v>
      </c>
      <c r="AS242">
        <v>11.7614926428763</v>
      </c>
      <c r="AU242">
        <v>-21.4420100237935</v>
      </c>
      <c r="AV242">
        <v>12.4523971774143</v>
      </c>
      <c r="AW242">
        <v>2.40013546548921E-4</v>
      </c>
      <c r="AX242">
        <v>5.1462455177017901E-3</v>
      </c>
      <c r="AY242">
        <v>10.3640373661875</v>
      </c>
      <c r="AZ242">
        <v>12.4523971774143</v>
      </c>
      <c r="BA242">
        <v>5.0258519900000002E-4</v>
      </c>
      <c r="BB242">
        <v>214227495.190263</v>
      </c>
      <c r="BC242">
        <v>213836155.17381001</v>
      </c>
      <c r="BD242">
        <v>106711830.170486</v>
      </c>
      <c r="BE242">
        <v>214227495.190263</v>
      </c>
      <c r="BF242">
        <v>214227495.190263</v>
      </c>
      <c r="BG242">
        <v>197019792.00497001</v>
      </c>
      <c r="BH242">
        <v>214227495.190263</v>
      </c>
      <c r="BI242">
        <v>214227495.190263</v>
      </c>
      <c r="BJ242">
        <v>214227495.190263</v>
      </c>
      <c r="BK242">
        <v>180813548.65754801</v>
      </c>
      <c r="BL242">
        <v>212672611.68717501</v>
      </c>
      <c r="BM242">
        <v>214227495.190263</v>
      </c>
      <c r="BN242">
        <v>99.209340921299997</v>
      </c>
      <c r="BO242">
        <v>213164306.91290301</v>
      </c>
      <c r="BP242">
        <v>215927161.26457801</v>
      </c>
      <c r="BQ242">
        <v>215934771.333873</v>
      </c>
      <c r="BR242">
        <v>209571734.01984999</v>
      </c>
      <c r="BS242">
        <v>215828271.899277</v>
      </c>
      <c r="BT242">
        <v>215934513.85708401</v>
      </c>
      <c r="BU242">
        <v>193005064.59118199</v>
      </c>
      <c r="BV242">
        <v>215125478.787866</v>
      </c>
      <c r="BW242">
        <v>215934802.94507799</v>
      </c>
      <c r="BX242">
        <v>215934798.65557501</v>
      </c>
      <c r="BY242">
        <v>215934695.124163</v>
      </c>
      <c r="BZ242">
        <v>215932468.88817599</v>
      </c>
      <c r="CA242">
        <v>215887740.84642899</v>
      </c>
      <c r="CB242">
        <v>215492654.740325</v>
      </c>
      <c r="CC242">
        <v>204985634.64859501</v>
      </c>
      <c r="CD242">
        <v>211065761.320106</v>
      </c>
      <c r="CE242">
        <v>213952143.551707</v>
      </c>
      <c r="CF242">
        <v>180310240.141543</v>
      </c>
      <c r="CG242">
        <v>215934713.091355</v>
      </c>
      <c r="CH242">
        <v>215932913.715996</v>
      </c>
      <c r="CI242">
        <v>215896325.17049199</v>
      </c>
      <c r="CJ242">
        <v>211333797.373216</v>
      </c>
      <c r="CK242">
        <v>214086414.19240901</v>
      </c>
      <c r="CL242">
        <v>181212816.63862199</v>
      </c>
      <c r="CM242">
        <v>215549781.74593601</v>
      </c>
      <c r="CN242">
        <v>205543022.94437999</v>
      </c>
      <c r="CO242">
        <v>202117745.32616299</v>
      </c>
      <c r="CP242">
        <v>215244219.51229301</v>
      </c>
      <c r="CQ242">
        <v>211966881.774481</v>
      </c>
      <c r="CR242">
        <v>215934803.316735</v>
      </c>
      <c r="CS242">
        <v>151362811.19196299</v>
      </c>
      <c r="CT242">
        <v>4684</v>
      </c>
      <c r="CU242">
        <v>5.4212962963000003E-2</v>
      </c>
      <c r="CV242">
        <v>5309</v>
      </c>
      <c r="CW242">
        <v>26753782.5909077</v>
      </c>
      <c r="CX242">
        <v>314664417.112073</v>
      </c>
      <c r="CY242">
        <v>7960.0173841658097</v>
      </c>
      <c r="CZ242">
        <v>93621.685901033605</v>
      </c>
      <c r="DA242">
        <v>690</v>
      </c>
      <c r="DB242">
        <v>8115.4299235846402</v>
      </c>
      <c r="DC242">
        <v>45.004497894483002</v>
      </c>
      <c r="DD242">
        <v>9.2525667866620503E-2</v>
      </c>
      <c r="DE242">
        <v>6.5830061619720201E-2</v>
      </c>
    </row>
    <row r="243" spans="1:109" x14ac:dyDescent="0.3">
      <c r="A243" s="1">
        <v>44310</v>
      </c>
      <c r="B243">
        <v>2383</v>
      </c>
      <c r="C243">
        <v>811</v>
      </c>
      <c r="D243">
        <v>24800</v>
      </c>
      <c r="E243">
        <v>35025</v>
      </c>
      <c r="F243">
        <v>222</v>
      </c>
      <c r="G243">
        <v>13347</v>
      </c>
      <c r="H243">
        <v>32400</v>
      </c>
      <c r="I243">
        <v>40</v>
      </c>
      <c r="J243">
        <v>3923</v>
      </c>
      <c r="K243">
        <v>45574</v>
      </c>
      <c r="L243">
        <v>38449</v>
      </c>
      <c r="M243">
        <v>37543</v>
      </c>
      <c r="N243">
        <v>33653</v>
      </c>
      <c r="O243">
        <v>6510</v>
      </c>
      <c r="P243">
        <v>117</v>
      </c>
      <c r="Q243">
        <v>17406</v>
      </c>
      <c r="R243">
        <v>330</v>
      </c>
      <c r="S243">
        <v>28606</v>
      </c>
      <c r="T243">
        <v>1362</v>
      </c>
      <c r="U243">
        <v>13</v>
      </c>
      <c r="V243">
        <v>17852</v>
      </c>
      <c r="W243">
        <v>342</v>
      </c>
      <c r="X243">
        <v>28857</v>
      </c>
      <c r="Y243">
        <v>1433</v>
      </c>
      <c r="Z243">
        <v>13</v>
      </c>
      <c r="AA243">
        <v>33749</v>
      </c>
      <c r="AB243">
        <v>6865</v>
      </c>
      <c r="AC243">
        <v>119</v>
      </c>
      <c r="AD243">
        <v>1619312758</v>
      </c>
      <c r="AE243">
        <v>2319307213.7132201</v>
      </c>
      <c r="AF243">
        <v>0.935061009025</v>
      </c>
      <c r="AG243">
        <v>0.935061009025</v>
      </c>
      <c r="AH243">
        <v>2338427103.5503802</v>
      </c>
      <c r="AI243">
        <v>2338427103.5503802</v>
      </c>
      <c r="AJ243">
        <v>2500828374.8129702</v>
      </c>
      <c r="AK243">
        <v>220835.55982350101</v>
      </c>
      <c r="AL243">
        <v>2389055.68785048</v>
      </c>
      <c r="AM243">
        <v>0.97007530397499997</v>
      </c>
      <c r="AN243">
        <v>20.301974027728001</v>
      </c>
      <c r="AO243">
        <v>8.9718695103506096</v>
      </c>
      <c r="AP243">
        <v>20.301974027728001</v>
      </c>
      <c r="AQ243">
        <v>8.9718695103506096</v>
      </c>
      <c r="AR243">
        <v>2.1516044946706499E-4</v>
      </c>
      <c r="AS243">
        <v>10.8182563069095</v>
      </c>
      <c r="AU243">
        <v>-27.313246018138901</v>
      </c>
      <c r="AV243">
        <v>11.7614926428763</v>
      </c>
      <c r="AW243">
        <v>2.3082157595502001E-4</v>
      </c>
      <c r="AX243">
        <v>4.9897618122019E-3</v>
      </c>
      <c r="AY243">
        <v>9.7458945194487203</v>
      </c>
      <c r="AZ243">
        <v>11.7614926428763</v>
      </c>
      <c r="BA243">
        <v>5.0653902799999997E-4</v>
      </c>
      <c r="BB243">
        <v>214388266.27096099</v>
      </c>
      <c r="BC243">
        <v>213994015.54485399</v>
      </c>
      <c r="BD243">
        <v>169477693.12602401</v>
      </c>
      <c r="BE243">
        <v>214388266.27096099</v>
      </c>
      <c r="BF243">
        <v>214388266.27096099</v>
      </c>
      <c r="BG243">
        <v>196831316.34418699</v>
      </c>
      <c r="BH243">
        <v>214388266.27096099</v>
      </c>
      <c r="BI243">
        <v>214388266.27096099</v>
      </c>
      <c r="BJ243">
        <v>214388266.27096099</v>
      </c>
      <c r="BK243">
        <v>179470047.51248199</v>
      </c>
      <c r="BL243">
        <v>212829649.26310301</v>
      </c>
      <c r="BM243">
        <v>214388266.27096099</v>
      </c>
      <c r="BN243">
        <v>99.182361091900006</v>
      </c>
      <c r="BO243">
        <v>213371950.32619101</v>
      </c>
      <c r="BP243">
        <v>216147910.59899101</v>
      </c>
      <c r="BQ243">
        <v>216155606.805915</v>
      </c>
      <c r="BR243">
        <v>209687247.08913901</v>
      </c>
      <c r="BS243">
        <v>216048174.139873</v>
      </c>
      <c r="BT243">
        <v>216155349.64456001</v>
      </c>
      <c r="BU243">
        <v>193540415.55327299</v>
      </c>
      <c r="BV243">
        <v>215339663.96204299</v>
      </c>
      <c r="BW243">
        <v>216155638.50536501</v>
      </c>
      <c r="BX243">
        <v>216155634.27841699</v>
      </c>
      <c r="BY243">
        <v>216155530.26153201</v>
      </c>
      <c r="BZ243">
        <v>216153296.45163101</v>
      </c>
      <c r="CA243">
        <v>216108265.65421501</v>
      </c>
      <c r="CB243">
        <v>215710324.23331299</v>
      </c>
      <c r="CC243">
        <v>204948604.36242899</v>
      </c>
      <c r="CD243">
        <v>211249226.81116799</v>
      </c>
      <c r="CE243">
        <v>214165595.476163</v>
      </c>
      <c r="CF243">
        <v>181306944.71431601</v>
      </c>
      <c r="CG243">
        <v>216155539.51623201</v>
      </c>
      <c r="CH243">
        <v>216153539.647387</v>
      </c>
      <c r="CI243">
        <v>216112557.36473399</v>
      </c>
      <c r="CJ243">
        <v>211365757.71997699</v>
      </c>
      <c r="CK243">
        <v>214234240.659015</v>
      </c>
      <c r="CL243">
        <v>181306944.71431601</v>
      </c>
      <c r="CM243">
        <v>215744706.75260299</v>
      </c>
      <c r="CN243">
        <v>205143489.09333801</v>
      </c>
      <c r="CO243">
        <v>202992899.600752</v>
      </c>
      <c r="CP243">
        <v>215462230.742791</v>
      </c>
      <c r="CQ243">
        <v>212154899.79767299</v>
      </c>
      <c r="CR243">
        <v>216155638.87655801</v>
      </c>
      <c r="CS243">
        <v>154611036.791803</v>
      </c>
      <c r="CT243">
        <v>4307</v>
      </c>
      <c r="CU243">
        <v>4.9849537037E-2</v>
      </c>
      <c r="CV243">
        <v>4986</v>
      </c>
      <c r="CW243">
        <v>10647025.6823962</v>
      </c>
      <c r="CX243">
        <v>115182252.73841</v>
      </c>
      <c r="CY243">
        <v>3167.9004670389199</v>
      </c>
      <c r="CZ243">
        <v>34271.159207205303</v>
      </c>
      <c r="DA243">
        <v>182.003825879575</v>
      </c>
      <c r="DB243">
        <v>1968.96403720337</v>
      </c>
      <c r="DC243">
        <v>45.031592067330003</v>
      </c>
      <c r="DD243">
        <v>9.2822720802281003E-2</v>
      </c>
      <c r="DE243">
        <v>6.7255730146877094E-2</v>
      </c>
    </row>
    <row r="244" spans="1:109" x14ac:dyDescent="0.3">
      <c r="A244" s="1">
        <v>44311</v>
      </c>
      <c r="B244">
        <v>2206</v>
      </c>
      <c r="C244">
        <v>810</v>
      </c>
      <c r="D244">
        <v>24862</v>
      </c>
      <c r="E244">
        <v>35065</v>
      </c>
      <c r="F244">
        <v>223</v>
      </c>
      <c r="G244">
        <v>13378</v>
      </c>
      <c r="H244">
        <v>32414</v>
      </c>
      <c r="I244">
        <v>39</v>
      </c>
      <c r="J244">
        <v>3889</v>
      </c>
      <c r="K244">
        <v>45648</v>
      </c>
      <c r="L244">
        <v>38497</v>
      </c>
      <c r="M244">
        <v>37584</v>
      </c>
      <c r="N244">
        <v>33685</v>
      </c>
      <c r="O244">
        <v>6488</v>
      </c>
      <c r="P244">
        <v>118</v>
      </c>
      <c r="Q244">
        <v>17452</v>
      </c>
      <c r="R244">
        <v>323</v>
      </c>
      <c r="S244">
        <v>28644</v>
      </c>
      <c r="T244">
        <v>1365</v>
      </c>
      <c r="U244">
        <v>13</v>
      </c>
      <c r="V244">
        <v>17927</v>
      </c>
      <c r="W244">
        <v>341</v>
      </c>
      <c r="X244">
        <v>28885</v>
      </c>
      <c r="Y244">
        <v>1438</v>
      </c>
      <c r="Z244">
        <v>13</v>
      </c>
      <c r="AA244">
        <v>33790</v>
      </c>
      <c r="AB244">
        <v>6860</v>
      </c>
      <c r="AC244">
        <v>121</v>
      </c>
      <c r="AD244">
        <v>1619398228</v>
      </c>
      <c r="AE244">
        <v>2334375388.8035598</v>
      </c>
      <c r="AF244">
        <v>0.93832433984700003</v>
      </c>
      <c r="AG244">
        <v>0.93832433984700003</v>
      </c>
      <c r="AH244">
        <v>2353932862.9025302</v>
      </c>
      <c r="AI244">
        <v>2353932862.9025302</v>
      </c>
      <c r="AJ244">
        <v>2508655869.7684102</v>
      </c>
      <c r="AK244">
        <v>208315.68867224999</v>
      </c>
      <c r="AL244">
        <v>2266371.7087678998</v>
      </c>
      <c r="AM244">
        <v>0.97049292955999999</v>
      </c>
      <c r="AN244">
        <v>17.673742314352999</v>
      </c>
      <c r="AO244">
        <v>9.1598120013106001</v>
      </c>
      <c r="AP244">
        <v>17.673742314352999</v>
      </c>
      <c r="AQ244">
        <v>9.1598120013106001</v>
      </c>
      <c r="AR244">
        <v>2.2227141206139099E-4</v>
      </c>
      <c r="AS244">
        <v>10.8795056349964</v>
      </c>
      <c r="AU244">
        <v>-35.202461103357003</v>
      </c>
      <c r="AV244">
        <v>10.8182563069095</v>
      </c>
      <c r="AW244">
        <v>2.1516044946706499E-4</v>
      </c>
      <c r="AX244">
        <v>4.8369495995148303E-3</v>
      </c>
      <c r="AY244">
        <v>8.9795218563233394</v>
      </c>
      <c r="AZ244">
        <v>10.8182563069095</v>
      </c>
      <c r="BA244">
        <v>5.0730060899999998E-4</v>
      </c>
      <c r="BB244">
        <v>214566310.92634499</v>
      </c>
      <c r="BC244">
        <v>214172761.75810799</v>
      </c>
      <c r="BD244">
        <v>168505127.377671</v>
      </c>
      <c r="BE244">
        <v>214566310.92634499</v>
      </c>
      <c r="BF244">
        <v>214566310.92634499</v>
      </c>
      <c r="BG244">
        <v>196926165.82374799</v>
      </c>
      <c r="BH244">
        <v>214566310.92634499</v>
      </c>
      <c r="BI244">
        <v>214566310.92634499</v>
      </c>
      <c r="BJ244">
        <v>214566310.92634499</v>
      </c>
      <c r="BK244">
        <v>179676151.55578601</v>
      </c>
      <c r="BL244">
        <v>212989169.08685899</v>
      </c>
      <c r="BM244">
        <v>214566310.92634499</v>
      </c>
      <c r="BN244">
        <v>99.169157523300001</v>
      </c>
      <c r="BO244">
        <v>213595736.17475501</v>
      </c>
      <c r="BP244">
        <v>216356312.38719299</v>
      </c>
      <c r="BQ244">
        <v>216363922.45862499</v>
      </c>
      <c r="BR244">
        <v>209979688.11730099</v>
      </c>
      <c r="BS244">
        <v>216256207.14783701</v>
      </c>
      <c r="BT244">
        <v>216363662.01096001</v>
      </c>
      <c r="BU244">
        <v>193806206.72663501</v>
      </c>
      <c r="BV244">
        <v>215542547.601466</v>
      </c>
      <c r="BW244">
        <v>216363954.19295299</v>
      </c>
      <c r="BX244">
        <v>216363949.93576801</v>
      </c>
      <c r="BY244">
        <v>216363845.25492299</v>
      </c>
      <c r="BZ244">
        <v>216361644.41843301</v>
      </c>
      <c r="CA244">
        <v>216316609.65684599</v>
      </c>
      <c r="CB244">
        <v>215915408.442265</v>
      </c>
      <c r="CC244">
        <v>205349621.782644</v>
      </c>
      <c r="CD244">
        <v>211439431.247648</v>
      </c>
      <c r="CE244">
        <v>214392661.16653401</v>
      </c>
      <c r="CF244">
        <v>182197232.954377</v>
      </c>
      <c r="CG244">
        <v>216363855.352357</v>
      </c>
      <c r="CH244">
        <v>216361877.61676899</v>
      </c>
      <c r="CI244">
        <v>216321169.41873899</v>
      </c>
      <c r="CJ244">
        <v>211612382.431335</v>
      </c>
      <c r="CK244">
        <v>214463010.99891901</v>
      </c>
      <c r="CL244">
        <v>182197232.954377</v>
      </c>
      <c r="CM244">
        <v>215951363.97496501</v>
      </c>
      <c r="CN244">
        <v>205640817.29113701</v>
      </c>
      <c r="CO244">
        <v>203315933.105611</v>
      </c>
      <c r="CP244">
        <v>215672534.42797101</v>
      </c>
      <c r="CQ244">
        <v>212393629.289125</v>
      </c>
      <c r="CR244">
        <v>216363954.56523001</v>
      </c>
      <c r="CS244">
        <v>154800038.567453</v>
      </c>
      <c r="CT244">
        <v>3880</v>
      </c>
      <c r="CU244">
        <v>4.4907407407E-2</v>
      </c>
      <c r="CV244">
        <v>4589</v>
      </c>
      <c r="CW244">
        <v>12242113.227458499</v>
      </c>
      <c r="CX244">
        <v>133188139.842398</v>
      </c>
      <c r="CY244">
        <v>4141.2277240537596</v>
      </c>
      <c r="CZ244">
        <v>45054.5103596462</v>
      </c>
      <c r="DA244">
        <v>150</v>
      </c>
      <c r="DB244">
        <v>1631.9258452494601</v>
      </c>
      <c r="DC244">
        <v>45.076069470839997</v>
      </c>
      <c r="DD244">
        <v>9.2684882186357703E-2</v>
      </c>
      <c r="DE244">
        <v>6.2641801770792593E-2</v>
      </c>
    </row>
    <row r="245" spans="1:109" x14ac:dyDescent="0.3">
      <c r="A245" s="1">
        <v>44312</v>
      </c>
      <c r="B245">
        <v>2153</v>
      </c>
      <c r="C245">
        <v>814</v>
      </c>
      <c r="D245">
        <v>25063</v>
      </c>
      <c r="E245">
        <v>35322</v>
      </c>
      <c r="F245">
        <v>226</v>
      </c>
      <c r="G245">
        <v>13464</v>
      </c>
      <c r="H245">
        <v>32659</v>
      </c>
      <c r="I245">
        <v>36</v>
      </c>
      <c r="J245">
        <v>3908</v>
      </c>
      <c r="K245">
        <v>45939</v>
      </c>
      <c r="L245">
        <v>38764</v>
      </c>
      <c r="M245">
        <v>37846</v>
      </c>
      <c r="N245">
        <v>33938</v>
      </c>
      <c r="O245">
        <v>6522</v>
      </c>
      <c r="P245">
        <v>114</v>
      </c>
      <c r="Q245">
        <v>17573</v>
      </c>
      <c r="R245">
        <v>329</v>
      </c>
      <c r="S245">
        <v>28867</v>
      </c>
      <c r="T245">
        <v>1379</v>
      </c>
      <c r="U245">
        <v>12</v>
      </c>
      <c r="V245">
        <v>18632</v>
      </c>
      <c r="W245">
        <v>360</v>
      </c>
      <c r="X245">
        <v>29352</v>
      </c>
      <c r="Y245">
        <v>1546</v>
      </c>
      <c r="Z245">
        <v>13</v>
      </c>
      <c r="AA245">
        <v>34177</v>
      </c>
      <c r="AB245">
        <v>7233</v>
      </c>
      <c r="AC245">
        <v>122</v>
      </c>
      <c r="AD245">
        <v>1619484857</v>
      </c>
      <c r="AE245">
        <v>2591322086.9949198</v>
      </c>
      <c r="AF245">
        <v>0.99978911306499996</v>
      </c>
      <c r="AG245">
        <v>0.99978911306499996</v>
      </c>
      <c r="AH245">
        <v>2611714785.9993501</v>
      </c>
      <c r="AI245">
        <v>2611714785.9993501</v>
      </c>
      <c r="AJ245">
        <v>2612265678.7028098</v>
      </c>
      <c r="AK245">
        <v>208379.25352814599</v>
      </c>
      <c r="AL245">
        <v>2512911.8199853199</v>
      </c>
      <c r="AM245">
        <v>0.97035865990900005</v>
      </c>
      <c r="AN245">
        <v>10.975830755049</v>
      </c>
      <c r="AO245">
        <v>10.2014829219641</v>
      </c>
      <c r="AP245">
        <v>10.975830755049</v>
      </c>
      <c r="AQ245">
        <v>10.2014829219641</v>
      </c>
      <c r="AR245">
        <v>2.2355524198452501E-4</v>
      </c>
      <c r="AS245">
        <v>12.0593186578716</v>
      </c>
      <c r="AU245">
        <v>-25.937553158089202</v>
      </c>
      <c r="AV245">
        <v>10.8795056349964</v>
      </c>
      <c r="AW245">
        <v>2.2227141206139199E-4</v>
      </c>
      <c r="AX245">
        <v>4.7290755102987903E-3</v>
      </c>
      <c r="AY245">
        <v>9.0072104887708999</v>
      </c>
      <c r="AZ245">
        <v>10.8795056349964</v>
      </c>
      <c r="BA245">
        <v>5.1184764199999999E-4</v>
      </c>
      <c r="BB245">
        <v>214881301.38293099</v>
      </c>
      <c r="BC245">
        <v>214487595.99550599</v>
      </c>
      <c r="BD245">
        <v>114829334.48860601</v>
      </c>
      <c r="BE245">
        <v>214881301.38293099</v>
      </c>
      <c r="BF245">
        <v>214881301.38293099</v>
      </c>
      <c r="BG245">
        <v>198592379.51255301</v>
      </c>
      <c r="BH245">
        <v>214881301.38293099</v>
      </c>
      <c r="BI245">
        <v>214881301.38293099</v>
      </c>
      <c r="BJ245">
        <v>214881301.38293099</v>
      </c>
      <c r="BK245">
        <v>186812587.96572399</v>
      </c>
      <c r="BL245">
        <v>213296248.49011701</v>
      </c>
      <c r="BM245">
        <v>214881301.38293099</v>
      </c>
      <c r="BN245">
        <v>99.219183537399999</v>
      </c>
      <c r="BO245">
        <v>213775295.040452</v>
      </c>
      <c r="BP245">
        <v>216564634.51580399</v>
      </c>
      <c r="BQ245">
        <v>216572301.58748701</v>
      </c>
      <c r="BR245">
        <v>210152839.61783701</v>
      </c>
      <c r="BS245">
        <v>216463531.59112</v>
      </c>
      <c r="BT245">
        <v>216572039.13441801</v>
      </c>
      <c r="BU245">
        <v>193626342.24230099</v>
      </c>
      <c r="BV245">
        <v>215745383.68727601</v>
      </c>
      <c r="BW245">
        <v>216572333.44472599</v>
      </c>
      <c r="BX245">
        <v>216572329.15396199</v>
      </c>
      <c r="BY245">
        <v>216572223.96081701</v>
      </c>
      <c r="BZ245">
        <v>216570004.86899501</v>
      </c>
      <c r="CA245">
        <v>216524457.32444</v>
      </c>
      <c r="CB245">
        <v>216119984.34720099</v>
      </c>
      <c r="CC245">
        <v>204947026.194666</v>
      </c>
      <c r="CD245">
        <v>211633240.80267701</v>
      </c>
      <c r="CE245">
        <v>214590515.52109399</v>
      </c>
      <c r="CF245">
        <v>183004956.955522</v>
      </c>
      <c r="CG245">
        <v>216572245.781335</v>
      </c>
      <c r="CH245">
        <v>216570452.43321401</v>
      </c>
      <c r="CI245">
        <v>216534143.62453401</v>
      </c>
      <c r="CJ245">
        <v>211921094.93819401</v>
      </c>
      <c r="CK245">
        <v>214742578.33347401</v>
      </c>
      <c r="CL245">
        <v>183894372.474507</v>
      </c>
      <c r="CM245">
        <v>216185580.53367499</v>
      </c>
      <c r="CN245">
        <v>205694442.35053</v>
      </c>
      <c r="CO245">
        <v>203409736.414267</v>
      </c>
      <c r="CP245">
        <v>215877097.81673199</v>
      </c>
      <c r="CQ245">
        <v>212567605.32869101</v>
      </c>
      <c r="CR245">
        <v>216572333.81875899</v>
      </c>
      <c r="CS245">
        <v>154989474.25247899</v>
      </c>
      <c r="CT245">
        <v>3998</v>
      </c>
      <c r="CU245">
        <v>4.6273148148000001E-2</v>
      </c>
      <c r="CV245">
        <v>4797</v>
      </c>
      <c r="CW245">
        <v>19731748.662317201</v>
      </c>
      <c r="CX245">
        <v>237951444.79591501</v>
      </c>
      <c r="CY245">
        <v>5151.1844554396002</v>
      </c>
      <c r="CZ245">
        <v>62119.774813620999</v>
      </c>
      <c r="DA245">
        <v>190.67315868020401</v>
      </c>
      <c r="DB245">
        <v>2299.3883800274898</v>
      </c>
      <c r="DC245">
        <v>45.146795559691</v>
      </c>
      <c r="DD245">
        <v>9.2719325762185403E-2</v>
      </c>
      <c r="DE245">
        <v>6.6104659123237097E-2</v>
      </c>
    </row>
    <row r="246" spans="1:109" x14ac:dyDescent="0.3">
      <c r="A246" s="1">
        <v>44313</v>
      </c>
      <c r="B246">
        <v>2276</v>
      </c>
      <c r="C246">
        <v>818</v>
      </c>
      <c r="D246">
        <v>25351</v>
      </c>
      <c r="E246">
        <v>35680</v>
      </c>
      <c r="F246">
        <v>228</v>
      </c>
      <c r="G246">
        <v>13686</v>
      </c>
      <c r="H246">
        <v>33004</v>
      </c>
      <c r="I246">
        <v>40</v>
      </c>
      <c r="J246">
        <v>3962</v>
      </c>
      <c r="K246">
        <v>46324</v>
      </c>
      <c r="L246">
        <v>39118</v>
      </c>
      <c r="M246">
        <v>38197</v>
      </c>
      <c r="N246">
        <v>34290</v>
      </c>
      <c r="O246">
        <v>6639</v>
      </c>
      <c r="P246">
        <v>117</v>
      </c>
      <c r="Q246">
        <v>17817</v>
      </c>
      <c r="R246">
        <v>329</v>
      </c>
      <c r="S246">
        <v>29179</v>
      </c>
      <c r="T246">
        <v>1399</v>
      </c>
      <c r="U246">
        <v>12</v>
      </c>
      <c r="V246">
        <v>19755</v>
      </c>
      <c r="W246">
        <v>390</v>
      </c>
      <c r="X246">
        <v>30143</v>
      </c>
      <c r="Y246">
        <v>1742</v>
      </c>
      <c r="Z246">
        <v>15</v>
      </c>
      <c r="AA246">
        <v>34707</v>
      </c>
      <c r="AB246">
        <v>7978</v>
      </c>
      <c r="AC246">
        <v>134</v>
      </c>
      <c r="AD246">
        <v>1619570834</v>
      </c>
      <c r="AE246">
        <v>3052769946.8535199</v>
      </c>
      <c r="AF246">
        <v>1.076229992991</v>
      </c>
      <c r="AG246">
        <v>1.076229992991</v>
      </c>
      <c r="AH246">
        <v>3077498569.9228101</v>
      </c>
      <c r="AI246">
        <v>3077498569.9228101</v>
      </c>
      <c r="AJ246">
        <v>2859517565.91605</v>
      </c>
      <c r="AK246">
        <v>211702.08066417801</v>
      </c>
      <c r="AL246">
        <v>3005354.3739538202</v>
      </c>
      <c r="AM246">
        <v>0.97017503061699994</v>
      </c>
      <c r="AN246">
        <v>13.569679591345</v>
      </c>
      <c r="AO246">
        <v>11.9923847756979</v>
      </c>
      <c r="AP246">
        <v>13.569679591345</v>
      </c>
      <c r="AQ246">
        <v>11.9923847756979</v>
      </c>
      <c r="AR246">
        <v>2.57985015479528E-4</v>
      </c>
      <c r="AS246">
        <v>14.196149440407201</v>
      </c>
      <c r="AU246">
        <v>-6.7436242303317204</v>
      </c>
      <c r="AV246">
        <v>12.0593186578716</v>
      </c>
      <c r="AW246">
        <v>2.2355524198452501E-4</v>
      </c>
      <c r="AX246">
        <v>4.77396578442346E-3</v>
      </c>
      <c r="AY246">
        <v>9.9841754554419406</v>
      </c>
      <c r="AZ246">
        <v>12.0593186578716</v>
      </c>
      <c r="BA246">
        <v>5.1493582499999996E-4</v>
      </c>
      <c r="BB246">
        <v>215042111.21955901</v>
      </c>
      <c r="BC246">
        <v>214648351.99297699</v>
      </c>
      <c r="BD246">
        <v>115809289.23789699</v>
      </c>
      <c r="BE246">
        <v>215042111.21955901</v>
      </c>
      <c r="BF246">
        <v>215042111.21955901</v>
      </c>
      <c r="BG246">
        <v>198628197.48574901</v>
      </c>
      <c r="BH246">
        <v>215042111.21955901</v>
      </c>
      <c r="BI246">
        <v>215042111.21955901</v>
      </c>
      <c r="BJ246">
        <v>215042111.21955901</v>
      </c>
      <c r="BK246">
        <v>180975505.129884</v>
      </c>
      <c r="BL246">
        <v>213443335.650085</v>
      </c>
      <c r="BM246">
        <v>215042111.21955901</v>
      </c>
      <c r="BN246">
        <v>99.196470038699999</v>
      </c>
      <c r="BO246">
        <v>213926227.78072101</v>
      </c>
      <c r="BP246">
        <v>216776281.62184501</v>
      </c>
      <c r="BQ246">
        <v>216784003.75405401</v>
      </c>
      <c r="BR246">
        <v>210318458.66593799</v>
      </c>
      <c r="BS246">
        <v>216674495.10706601</v>
      </c>
      <c r="BT246">
        <v>216783739.497583</v>
      </c>
      <c r="BU246">
        <v>193969565.320232</v>
      </c>
      <c r="BV246">
        <v>215942438.16699201</v>
      </c>
      <c r="BW246">
        <v>216784035.52366799</v>
      </c>
      <c r="BX246">
        <v>216784031.22243601</v>
      </c>
      <c r="BY246">
        <v>216783925.726201</v>
      </c>
      <c r="BZ246">
        <v>216781688.332239</v>
      </c>
      <c r="CA246">
        <v>216735799.989746</v>
      </c>
      <c r="CB246">
        <v>216326031.89324701</v>
      </c>
      <c r="CC246">
        <v>205039983.73333499</v>
      </c>
      <c r="CD246">
        <v>211764675.70173401</v>
      </c>
      <c r="CE246">
        <v>214763993.521725</v>
      </c>
      <c r="CF246">
        <v>181825432.660669</v>
      </c>
      <c r="CG246">
        <v>216783961.17963299</v>
      </c>
      <c r="CH246">
        <v>216782500.65940899</v>
      </c>
      <c r="CI246">
        <v>216752256.970195</v>
      </c>
      <c r="CJ246">
        <v>212285273.87634099</v>
      </c>
      <c r="CK246">
        <v>215051564.24767199</v>
      </c>
      <c r="CL246">
        <v>184243299.02993</v>
      </c>
      <c r="CM246">
        <v>216439586.851549</v>
      </c>
      <c r="CN246">
        <v>206516438.83801201</v>
      </c>
      <c r="CO246">
        <v>203144984.47550899</v>
      </c>
      <c r="CP246">
        <v>216072047.452499</v>
      </c>
      <c r="CQ246">
        <v>212727076.147282</v>
      </c>
      <c r="CR246">
        <v>216784035.899423</v>
      </c>
      <c r="CS246">
        <v>155181920.20044601</v>
      </c>
      <c r="CT246">
        <v>4623</v>
      </c>
      <c r="CU246">
        <v>5.3506944443999997E-2</v>
      </c>
      <c r="CV246">
        <v>5608</v>
      </c>
      <c r="CW246">
        <v>15975619.353436099</v>
      </c>
      <c r="CX246">
        <v>226792279.74443999</v>
      </c>
      <c r="CY246">
        <v>4053.13267838826</v>
      </c>
      <c r="CZ246">
        <v>57538.877204197597</v>
      </c>
      <c r="DA246">
        <v>301.45318000621398</v>
      </c>
      <c r="DB246">
        <v>4279.4743926541796</v>
      </c>
      <c r="DC246">
        <v>45.207557863753003</v>
      </c>
      <c r="DD246">
        <v>9.3357155334547401E-2</v>
      </c>
      <c r="DE246">
        <v>7.2313818892016907E-2</v>
      </c>
    </row>
    <row r="247" spans="1:109" x14ac:dyDescent="0.3">
      <c r="A247" s="1">
        <v>44314</v>
      </c>
      <c r="B247">
        <v>2433</v>
      </c>
      <c r="C247">
        <v>807</v>
      </c>
      <c r="D247">
        <v>25493</v>
      </c>
      <c r="E247">
        <v>35456</v>
      </c>
      <c r="F247">
        <v>226</v>
      </c>
      <c r="G247">
        <v>13721</v>
      </c>
      <c r="H247">
        <v>32757</v>
      </c>
      <c r="I247">
        <v>39</v>
      </c>
      <c r="J247">
        <v>3951</v>
      </c>
      <c r="K247">
        <v>46145</v>
      </c>
      <c r="L247">
        <v>38906</v>
      </c>
      <c r="M247">
        <v>37977</v>
      </c>
      <c r="N247">
        <v>34055</v>
      </c>
      <c r="O247">
        <v>6644</v>
      </c>
      <c r="P247">
        <v>117</v>
      </c>
      <c r="Q247">
        <v>17899</v>
      </c>
      <c r="R247">
        <v>323</v>
      </c>
      <c r="S247">
        <v>29339</v>
      </c>
      <c r="T247">
        <v>1391</v>
      </c>
      <c r="U247">
        <v>12</v>
      </c>
      <c r="V247">
        <v>19849</v>
      </c>
      <c r="W247">
        <v>388</v>
      </c>
      <c r="X247">
        <v>30231</v>
      </c>
      <c r="Y247">
        <v>1736</v>
      </c>
      <c r="Z247">
        <v>15</v>
      </c>
      <c r="AA247">
        <v>34477</v>
      </c>
      <c r="AB247">
        <v>8009</v>
      </c>
      <c r="AC247">
        <v>134</v>
      </c>
      <c r="AD247">
        <v>1619657129</v>
      </c>
      <c r="AE247">
        <v>3065070150.0722699</v>
      </c>
      <c r="AF247">
        <v>1.075995276265</v>
      </c>
      <c r="AG247">
        <v>1.075995276265</v>
      </c>
      <c r="AH247">
        <v>3087092013.7606201</v>
      </c>
      <c r="AI247">
        <v>3087092013.7606201</v>
      </c>
      <c r="AJ247">
        <v>2869057217.8674002</v>
      </c>
      <c r="AK247">
        <v>211270.41219444</v>
      </c>
      <c r="AL247">
        <v>3005646.5889301701</v>
      </c>
      <c r="AM247">
        <v>0.97030419207200003</v>
      </c>
      <c r="AN247">
        <v>18.229642202823999</v>
      </c>
      <c r="AO247">
        <v>12.030535608553</v>
      </c>
      <c r="AP247">
        <v>18.229642202823999</v>
      </c>
      <c r="AQ247">
        <v>12.030535608553</v>
      </c>
      <c r="AR247">
        <v>2.5966816687465999E-4</v>
      </c>
      <c r="AS247">
        <v>14.226538196763499</v>
      </c>
      <c r="AU247">
        <v>-9.9677592459147402</v>
      </c>
      <c r="AV247">
        <v>14.196149440407201</v>
      </c>
      <c r="AW247">
        <v>2.5798501547952903E-4</v>
      </c>
      <c r="AX247">
        <v>5.3644276026923099E-3</v>
      </c>
      <c r="AY247">
        <v>11.747380289570399</v>
      </c>
      <c r="AZ247">
        <v>14.196149440407201</v>
      </c>
      <c r="BA247">
        <v>5.1858354599999996E-4</v>
      </c>
      <c r="BB247">
        <v>215447363.77044699</v>
      </c>
      <c r="BC247">
        <v>215053650.67025599</v>
      </c>
      <c r="BD247">
        <v>115994002.39120901</v>
      </c>
      <c r="BE247">
        <v>215447363.77044699</v>
      </c>
      <c r="BF247">
        <v>215447363.77044699</v>
      </c>
      <c r="BG247">
        <v>199015188.827975</v>
      </c>
      <c r="BH247">
        <v>215447363.77044699</v>
      </c>
      <c r="BI247">
        <v>215447363.77044699</v>
      </c>
      <c r="BJ247">
        <v>215447363.77044699</v>
      </c>
      <c r="BK247">
        <v>180510347.809441</v>
      </c>
      <c r="BL247">
        <v>213812383.74125201</v>
      </c>
      <c r="BM247">
        <v>215447363.77044699</v>
      </c>
      <c r="BN247">
        <v>99.286646993700003</v>
      </c>
      <c r="BO247">
        <v>214130920.48114899</v>
      </c>
      <c r="BP247">
        <v>216987773.841811</v>
      </c>
      <c r="BQ247">
        <v>216995274.05920899</v>
      </c>
      <c r="BR247">
        <v>210551455.37403101</v>
      </c>
      <c r="BS247">
        <v>216884866.91478601</v>
      </c>
      <c r="BT247">
        <v>216995007.59286299</v>
      </c>
      <c r="BU247">
        <v>194022569.65492401</v>
      </c>
      <c r="BV247">
        <v>216147266.114252</v>
      </c>
      <c r="BW247">
        <v>216995305.934587</v>
      </c>
      <c r="BX247">
        <v>216995301.590482</v>
      </c>
      <c r="BY247">
        <v>216995195.416976</v>
      </c>
      <c r="BZ247">
        <v>216993204.51579601</v>
      </c>
      <c r="CA247">
        <v>216946991.212091</v>
      </c>
      <c r="CB247">
        <v>216533811.492428</v>
      </c>
      <c r="CC247">
        <v>205262044.235039</v>
      </c>
      <c r="CD247">
        <v>211970552.81106099</v>
      </c>
      <c r="CE247">
        <v>214972139.834021</v>
      </c>
      <c r="CF247">
        <v>182258720.505348</v>
      </c>
      <c r="CG247">
        <v>216995231.26402199</v>
      </c>
      <c r="CH247">
        <v>216993960.78967601</v>
      </c>
      <c r="CI247">
        <v>216963540.42186901</v>
      </c>
      <c r="CJ247">
        <v>212519960.19168699</v>
      </c>
      <c r="CK247">
        <v>215260751.09670001</v>
      </c>
      <c r="CL247">
        <v>184668639.504181</v>
      </c>
      <c r="CM247">
        <v>216649649.90305799</v>
      </c>
      <c r="CN247">
        <v>206751039.34197</v>
      </c>
      <c r="CO247">
        <v>203358828.87935299</v>
      </c>
      <c r="CP247">
        <v>216275969.54976201</v>
      </c>
      <c r="CQ247">
        <v>212963557.48609599</v>
      </c>
      <c r="CR247">
        <v>216995306.31161699</v>
      </c>
      <c r="CS247">
        <v>155373984.211532</v>
      </c>
      <c r="CT247">
        <v>4544</v>
      </c>
      <c r="CU247">
        <v>5.2592592592999997E-2</v>
      </c>
      <c r="CV247">
        <v>5325</v>
      </c>
      <c r="CW247">
        <v>11903431.998133</v>
      </c>
      <c r="CX247">
        <v>169344629.99401599</v>
      </c>
      <c r="CY247">
        <v>2934.2308590923099</v>
      </c>
      <c r="CZ247">
        <v>41743.947394998897</v>
      </c>
      <c r="DA247">
        <v>173.19100822140001</v>
      </c>
      <c r="DB247">
        <v>2463.90849379774</v>
      </c>
      <c r="DC247">
        <v>45.235548146325002</v>
      </c>
      <c r="DD247">
        <v>9.3147493170919499E-2</v>
      </c>
      <c r="DE247">
        <v>7.1932895458346802E-2</v>
      </c>
    </row>
    <row r="248" spans="1:109" x14ac:dyDescent="0.3">
      <c r="A248" s="1">
        <v>44315</v>
      </c>
      <c r="B248">
        <v>2811</v>
      </c>
      <c r="C248">
        <v>802</v>
      </c>
      <c r="D248">
        <v>25604</v>
      </c>
      <c r="E248">
        <v>34514</v>
      </c>
      <c r="F248">
        <v>227</v>
      </c>
      <c r="G248">
        <v>13765</v>
      </c>
      <c r="H248">
        <v>32459</v>
      </c>
      <c r="I248">
        <v>40</v>
      </c>
      <c r="J248">
        <v>3936</v>
      </c>
      <c r="K248">
        <v>45236</v>
      </c>
      <c r="L248">
        <v>37968</v>
      </c>
      <c r="M248">
        <v>37033</v>
      </c>
      <c r="N248">
        <v>33411</v>
      </c>
      <c r="O248">
        <v>6643</v>
      </c>
      <c r="P248">
        <v>111</v>
      </c>
      <c r="Q248">
        <v>17974</v>
      </c>
      <c r="R248">
        <v>322</v>
      </c>
      <c r="S248">
        <v>29485</v>
      </c>
      <c r="T248">
        <v>1385</v>
      </c>
      <c r="U248">
        <v>12</v>
      </c>
      <c r="V248">
        <v>19894</v>
      </c>
      <c r="W248">
        <v>378</v>
      </c>
      <c r="X248">
        <v>30362</v>
      </c>
      <c r="Y248">
        <v>1713</v>
      </c>
      <c r="Z248">
        <v>15</v>
      </c>
      <c r="AA248">
        <v>33685</v>
      </c>
      <c r="AB248">
        <v>7981</v>
      </c>
      <c r="AC248">
        <v>131</v>
      </c>
      <c r="AD248">
        <v>1619743541</v>
      </c>
      <c r="AE248">
        <v>3038798941.1527801</v>
      </c>
      <c r="AF248">
        <v>1.0718017967010001</v>
      </c>
      <c r="AG248">
        <v>1.0718017967010001</v>
      </c>
      <c r="AH248">
        <v>3061397700.7962699</v>
      </c>
      <c r="AI248">
        <v>3061397700.7962699</v>
      </c>
      <c r="AJ248">
        <v>2856309543.6302299</v>
      </c>
      <c r="AK248">
        <v>213133.01262960801</v>
      </c>
      <c r="AL248">
        <v>3003957.47447934</v>
      </c>
      <c r="AM248">
        <v>0.97069790315600002</v>
      </c>
      <c r="AN248">
        <v>15.194167906333</v>
      </c>
      <c r="AO248">
        <v>11.945592034499301</v>
      </c>
      <c r="AP248">
        <v>15.194167906333</v>
      </c>
      <c r="AQ248">
        <v>11.945592034499301</v>
      </c>
      <c r="AR248">
        <v>2.6311467654853502E-4</v>
      </c>
      <c r="AS248">
        <v>14.094285241957101</v>
      </c>
      <c r="AU248">
        <v>-8.76753225799267</v>
      </c>
      <c r="AV248">
        <v>14.226538196763499</v>
      </c>
      <c r="AW248">
        <v>2.5966816687465999E-4</v>
      </c>
      <c r="AX248">
        <v>5.1917302047659796E-3</v>
      </c>
      <c r="AY248">
        <v>11.726494596167701</v>
      </c>
      <c r="AZ248">
        <v>14.226538196763499</v>
      </c>
      <c r="BA248">
        <v>5.2040753200000001E-4</v>
      </c>
      <c r="BB248">
        <v>215605040.55265</v>
      </c>
      <c r="BC248">
        <v>215211407.915676</v>
      </c>
      <c r="BD248">
        <v>114748863.684937</v>
      </c>
      <c r="BE248">
        <v>215605040.55265</v>
      </c>
      <c r="BF248">
        <v>215605040.55265</v>
      </c>
      <c r="BG248">
        <v>198977906.07864201</v>
      </c>
      <c r="BH248">
        <v>215605040.55265</v>
      </c>
      <c r="BI248">
        <v>215605040.55265</v>
      </c>
      <c r="BJ248">
        <v>215605040.55265</v>
      </c>
      <c r="BK248">
        <v>179323661.55668399</v>
      </c>
      <c r="BL248">
        <v>213918487.163138</v>
      </c>
      <c r="BM248">
        <v>215605040.55265</v>
      </c>
      <c r="BN248">
        <v>99.261815619800004</v>
      </c>
      <c r="BO248">
        <v>214338413.203695</v>
      </c>
      <c r="BP248">
        <v>217201065.05787599</v>
      </c>
      <c r="BQ248">
        <v>217208407.033537</v>
      </c>
      <c r="BR248">
        <v>210843776.59988999</v>
      </c>
      <c r="BS248">
        <v>217097511.79785901</v>
      </c>
      <c r="BT248">
        <v>217208214.680718</v>
      </c>
      <c r="BU248">
        <v>194833593.30663401</v>
      </c>
      <c r="BV248">
        <v>216354910.48856699</v>
      </c>
      <c r="BW248">
        <v>217208438.945905</v>
      </c>
      <c r="BX248">
        <v>217208434.571183</v>
      </c>
      <c r="BY248">
        <v>217208348.81965101</v>
      </c>
      <c r="BZ248">
        <v>217206551.36271599</v>
      </c>
      <c r="CA248">
        <v>217160095.88433</v>
      </c>
      <c r="CB248">
        <v>216743488.65468901</v>
      </c>
      <c r="CC248">
        <v>205194950.70643699</v>
      </c>
      <c r="CD248">
        <v>212227659.79592299</v>
      </c>
      <c r="CE248">
        <v>215178131.092729</v>
      </c>
      <c r="CF248">
        <v>183001823.18856201</v>
      </c>
      <c r="CG248">
        <v>217208372.210664</v>
      </c>
      <c r="CH248">
        <v>217207297.37133199</v>
      </c>
      <c r="CI248">
        <v>217176451.23541099</v>
      </c>
      <c r="CJ248">
        <v>212703570.42106301</v>
      </c>
      <c r="CK248">
        <v>215454360.58262599</v>
      </c>
      <c r="CL248">
        <v>185413015.245657</v>
      </c>
      <c r="CM248">
        <v>216857791.13412699</v>
      </c>
      <c r="CN248">
        <v>206953459.40192401</v>
      </c>
      <c r="CO248">
        <v>203975474.33594</v>
      </c>
      <c r="CP248">
        <v>216470419.11832899</v>
      </c>
      <c r="CQ248">
        <v>213155113.18004501</v>
      </c>
      <c r="CR248">
        <v>217208439.324247</v>
      </c>
      <c r="CS248">
        <v>155567741.49574101</v>
      </c>
      <c r="CT248">
        <v>5021</v>
      </c>
      <c r="CU248">
        <v>5.8113425926000002E-2</v>
      </c>
      <c r="CV248">
        <v>5780</v>
      </c>
      <c r="CW248">
        <v>14295513.9539901</v>
      </c>
      <c r="CX248">
        <v>201485051.34791499</v>
      </c>
      <c r="CY248">
        <v>3150.85702140991</v>
      </c>
      <c r="CZ248">
        <v>44409.077616374598</v>
      </c>
      <c r="DA248">
        <v>160.77557704542099</v>
      </c>
      <c r="DB248">
        <v>2266.0168428184102</v>
      </c>
      <c r="DC248">
        <v>45.275006856843</v>
      </c>
      <c r="DD248">
        <v>9.31662011853088E-2</v>
      </c>
      <c r="DE248">
        <v>7.1852341619493706E-2</v>
      </c>
    </row>
    <row r="249" spans="1:109" x14ac:dyDescent="0.3">
      <c r="A249" s="1">
        <v>44316</v>
      </c>
      <c r="B249">
        <v>2006</v>
      </c>
      <c r="C249">
        <v>806</v>
      </c>
      <c r="D249">
        <v>25677</v>
      </c>
      <c r="E249">
        <v>34607</v>
      </c>
      <c r="F249">
        <v>234</v>
      </c>
      <c r="G249">
        <v>13775</v>
      </c>
      <c r="H249">
        <v>32555</v>
      </c>
      <c r="I249">
        <v>41</v>
      </c>
      <c r="J249">
        <v>3917</v>
      </c>
      <c r="K249">
        <v>45363</v>
      </c>
      <c r="L249">
        <v>38079</v>
      </c>
      <c r="M249">
        <v>37147</v>
      </c>
      <c r="N249">
        <v>33511</v>
      </c>
      <c r="O249">
        <v>6619</v>
      </c>
      <c r="P249">
        <v>115</v>
      </c>
      <c r="Q249">
        <v>18001</v>
      </c>
      <c r="R249">
        <v>330</v>
      </c>
      <c r="S249">
        <v>29583</v>
      </c>
      <c r="T249">
        <v>1391</v>
      </c>
      <c r="U249">
        <v>12</v>
      </c>
      <c r="V249">
        <v>20061</v>
      </c>
      <c r="W249">
        <v>390</v>
      </c>
      <c r="X249">
        <v>30531</v>
      </c>
      <c r="Y249">
        <v>1741</v>
      </c>
      <c r="Z249">
        <v>15</v>
      </c>
      <c r="AA249">
        <v>33793</v>
      </c>
      <c r="AB249">
        <v>8052</v>
      </c>
      <c r="AC249">
        <v>137</v>
      </c>
      <c r="AD249">
        <v>1619830033</v>
      </c>
      <c r="AE249">
        <v>3095854966.7781301</v>
      </c>
      <c r="AF249">
        <v>1.0805124874209999</v>
      </c>
      <c r="AG249">
        <v>1.0805124874209999</v>
      </c>
      <c r="AH249">
        <v>3119668384.8277502</v>
      </c>
      <c r="AI249">
        <v>3119668384.8277502</v>
      </c>
      <c r="AJ249">
        <v>2887211782.50808</v>
      </c>
      <c r="AK249">
        <v>207483.41546428</v>
      </c>
      <c r="AL249">
        <v>2977148.3313801</v>
      </c>
      <c r="AM249">
        <v>0.970838871642</v>
      </c>
      <c r="AN249">
        <v>24.497033036790999</v>
      </c>
      <c r="AO249">
        <v>12.2738782593956</v>
      </c>
      <c r="AP249">
        <v>24.497033036790999</v>
      </c>
      <c r="AQ249">
        <v>12.2738782593956</v>
      </c>
      <c r="AR249">
        <v>2.4850174403190102E-4</v>
      </c>
      <c r="AS249">
        <v>14.3488496404313</v>
      </c>
      <c r="AU249">
        <v>-2.0509812722501701</v>
      </c>
      <c r="AV249">
        <v>14.094285241957101</v>
      </c>
      <c r="AW249">
        <v>2.63114676548536E-4</v>
      </c>
      <c r="AX249">
        <v>5.1056867140930199E-3</v>
      </c>
      <c r="AY249">
        <v>11.6321853646773</v>
      </c>
      <c r="AZ249">
        <v>14.094285241957101</v>
      </c>
      <c r="BA249">
        <v>5.2264164500000004E-4</v>
      </c>
      <c r="BB249">
        <v>215756318.05735999</v>
      </c>
      <c r="BC249">
        <v>215363495.204326</v>
      </c>
      <c r="BD249">
        <v>113603861.64038999</v>
      </c>
      <c r="BE249">
        <v>215756318.05735999</v>
      </c>
      <c r="BF249">
        <v>215756318.05735999</v>
      </c>
      <c r="BG249">
        <v>198905229.77663001</v>
      </c>
      <c r="BH249">
        <v>215756318.05735999</v>
      </c>
      <c r="BI249">
        <v>215756318.05735999</v>
      </c>
      <c r="BJ249">
        <v>215756318.05735999</v>
      </c>
      <c r="BK249">
        <v>178591421.39469001</v>
      </c>
      <c r="BL249">
        <v>211524019.54357499</v>
      </c>
      <c r="BM249">
        <v>215756318.05735999</v>
      </c>
      <c r="BN249">
        <v>99.236668289299999</v>
      </c>
      <c r="BO249">
        <v>214558549.389826</v>
      </c>
      <c r="BP249">
        <v>217408510.76515299</v>
      </c>
      <c r="BQ249">
        <v>217415890.246373</v>
      </c>
      <c r="BR249">
        <v>211075829.10951799</v>
      </c>
      <c r="BS249">
        <v>217304415.86588499</v>
      </c>
      <c r="BT249">
        <v>217415697.878622</v>
      </c>
      <c r="BU249">
        <v>194743231.10331401</v>
      </c>
      <c r="BV249">
        <v>216560146.198237</v>
      </c>
      <c r="BW249">
        <v>217415922.35855499</v>
      </c>
      <c r="BX249">
        <v>217415918.00846899</v>
      </c>
      <c r="BY249">
        <v>217415832.475568</v>
      </c>
      <c r="BZ249">
        <v>217414035.56685901</v>
      </c>
      <c r="CA249">
        <v>217367268.93593699</v>
      </c>
      <c r="CB249">
        <v>216949495.19868401</v>
      </c>
      <c r="CC249">
        <v>205372875.21816</v>
      </c>
      <c r="CD249">
        <v>212468578.42188701</v>
      </c>
      <c r="CE249">
        <v>215398260.29447201</v>
      </c>
      <c r="CF249">
        <v>182450966.49592999</v>
      </c>
      <c r="CG249">
        <v>217415856.38290501</v>
      </c>
      <c r="CH249">
        <v>217414831.08241999</v>
      </c>
      <c r="CI249">
        <v>217384626.33357501</v>
      </c>
      <c r="CJ249">
        <v>212969909.01681101</v>
      </c>
      <c r="CK249">
        <v>215688438.987959</v>
      </c>
      <c r="CL249">
        <v>184857542.116763</v>
      </c>
      <c r="CM249">
        <v>217070239.76004899</v>
      </c>
      <c r="CN249">
        <v>207221299.667355</v>
      </c>
      <c r="CO249">
        <v>203687110.53057599</v>
      </c>
      <c r="CP249">
        <v>216681295.336063</v>
      </c>
      <c r="CQ249">
        <v>213352446.80964699</v>
      </c>
      <c r="CR249">
        <v>217415922.73971099</v>
      </c>
      <c r="CS249">
        <v>155756362.782527</v>
      </c>
      <c r="CT249">
        <v>3941</v>
      </c>
      <c r="CU249">
        <v>4.5613425925999998E-2</v>
      </c>
      <c r="CV249">
        <v>4693</v>
      </c>
      <c r="CW249">
        <v>8875194.0862872992</v>
      </c>
      <c r="CX249">
        <v>127348825.473781</v>
      </c>
      <c r="CY249">
        <v>2701.4526456331901</v>
      </c>
      <c r="CZ249">
        <v>38762.737822935997</v>
      </c>
      <c r="DA249">
        <v>161.54355004827201</v>
      </c>
      <c r="DB249">
        <v>2317.9641100241402</v>
      </c>
      <c r="DC249">
        <v>45.290112025622001</v>
      </c>
      <c r="DD249">
        <v>9.3161958661179906E-2</v>
      </c>
      <c r="DE249">
        <v>7.1313622939804006E-2</v>
      </c>
    </row>
    <row r="250" spans="1:109" x14ac:dyDescent="0.3">
      <c r="A250" s="1">
        <v>44317</v>
      </c>
      <c r="B250">
        <v>2091</v>
      </c>
      <c r="C250">
        <v>803</v>
      </c>
      <c r="D250">
        <v>25743</v>
      </c>
      <c r="E250">
        <v>34723</v>
      </c>
      <c r="F250">
        <v>233</v>
      </c>
      <c r="G250">
        <v>13791</v>
      </c>
      <c r="H250">
        <v>32657</v>
      </c>
      <c r="I250">
        <v>41</v>
      </c>
      <c r="J250">
        <v>3908</v>
      </c>
      <c r="K250">
        <v>45510</v>
      </c>
      <c r="L250">
        <v>38229</v>
      </c>
      <c r="M250">
        <v>37293</v>
      </c>
      <c r="N250">
        <v>33625</v>
      </c>
      <c r="O250">
        <v>6633</v>
      </c>
      <c r="P250">
        <v>115</v>
      </c>
      <c r="Q250">
        <v>18033</v>
      </c>
      <c r="R250">
        <v>326</v>
      </c>
      <c r="S250">
        <v>29686</v>
      </c>
      <c r="T250">
        <v>1391</v>
      </c>
      <c r="U250">
        <v>12</v>
      </c>
      <c r="V250">
        <v>20260</v>
      </c>
      <c r="W250">
        <v>399</v>
      </c>
      <c r="X250">
        <v>30696</v>
      </c>
      <c r="Y250">
        <v>1897</v>
      </c>
      <c r="Z250">
        <v>15</v>
      </c>
      <c r="AA250">
        <v>33929</v>
      </c>
      <c r="AB250">
        <v>8218</v>
      </c>
      <c r="AC250">
        <v>138</v>
      </c>
      <c r="AD250">
        <v>1619916505</v>
      </c>
      <c r="AE250">
        <v>3194897502.1789098</v>
      </c>
      <c r="AF250">
        <v>1.0998841039580001</v>
      </c>
      <c r="AG250">
        <v>1.0998841039580001</v>
      </c>
      <c r="AH250">
        <v>3220560525.0594602</v>
      </c>
      <c r="AI250">
        <v>3220560525.0594602</v>
      </c>
      <c r="AJ250">
        <v>2928090799.2676702</v>
      </c>
      <c r="AK250">
        <v>214201.26697217501</v>
      </c>
      <c r="AL250">
        <v>3169819.19657007</v>
      </c>
      <c r="AM250">
        <v>0.97095663534099996</v>
      </c>
      <c r="AN250">
        <v>17.758247014544999</v>
      </c>
      <c r="AO250">
        <v>12.735224115506099</v>
      </c>
      <c r="AP250">
        <v>17.758247014544999</v>
      </c>
      <c r="AQ250">
        <v>12.735224115506099</v>
      </c>
      <c r="AR250">
        <v>2.5574495665574201E-4</v>
      </c>
      <c r="AS250">
        <v>14.798321416940199</v>
      </c>
      <c r="AU250">
        <v>-0.399547727144626</v>
      </c>
      <c r="AV250">
        <v>14.3488496404313</v>
      </c>
      <c r="AW250">
        <v>2.4850174403190102E-4</v>
      </c>
      <c r="AX250">
        <v>5.17954775092919E-3</v>
      </c>
      <c r="AY250">
        <v>11.9165692193606</v>
      </c>
      <c r="AZ250">
        <v>14.3488496404313</v>
      </c>
      <c r="BA250">
        <v>5.2483432199999997E-4</v>
      </c>
      <c r="BB250">
        <v>215895939.286843</v>
      </c>
      <c r="BC250">
        <v>215504352.902107</v>
      </c>
      <c r="BD250">
        <v>113746593.86839101</v>
      </c>
      <c r="BE250">
        <v>215895939.286843</v>
      </c>
      <c r="BF250">
        <v>215895939.286843</v>
      </c>
      <c r="BG250">
        <v>199826002.898157</v>
      </c>
      <c r="BH250">
        <v>215895939.286843</v>
      </c>
      <c r="BI250">
        <v>215895939.286843</v>
      </c>
      <c r="BJ250">
        <v>215895939.286843</v>
      </c>
      <c r="BK250">
        <v>178646812.62367001</v>
      </c>
      <c r="BL250">
        <v>211568826.02470401</v>
      </c>
      <c r="BM250">
        <v>215895939.286843</v>
      </c>
      <c r="BN250">
        <v>99.203150424300006</v>
      </c>
      <c r="BO250">
        <v>214767820.107362</v>
      </c>
      <c r="BP250">
        <v>217622648.806656</v>
      </c>
      <c r="BQ250">
        <v>217630091.181081</v>
      </c>
      <c r="BR250">
        <v>211309412.95445099</v>
      </c>
      <c r="BS250">
        <v>217518017.99775001</v>
      </c>
      <c r="BT250">
        <v>217629896.40494701</v>
      </c>
      <c r="BU250">
        <v>195151508.9567</v>
      </c>
      <c r="BV250">
        <v>216769834.08524501</v>
      </c>
      <c r="BW250">
        <v>217630123.628012</v>
      </c>
      <c r="BX250">
        <v>217630119.26275301</v>
      </c>
      <c r="BY250">
        <v>217630033.22563401</v>
      </c>
      <c r="BZ250">
        <v>217628233.43257701</v>
      </c>
      <c r="CA250">
        <v>217581171.44434899</v>
      </c>
      <c r="CB250">
        <v>217162484.68120399</v>
      </c>
      <c r="CC250">
        <v>205748723.09995499</v>
      </c>
      <c r="CD250">
        <v>212673390.77977201</v>
      </c>
      <c r="CE250">
        <v>215606375.67408499</v>
      </c>
      <c r="CF250">
        <v>183251029.167961</v>
      </c>
      <c r="CG250">
        <v>217630058.648204</v>
      </c>
      <c r="CH250">
        <v>217629071.900278</v>
      </c>
      <c r="CI250">
        <v>217599707.02531701</v>
      </c>
      <c r="CJ250">
        <v>213271452.18840399</v>
      </c>
      <c r="CK250">
        <v>216004992.51718101</v>
      </c>
      <c r="CL250">
        <v>185586494.132752</v>
      </c>
      <c r="CM250">
        <v>217293902.79705799</v>
      </c>
      <c r="CN250">
        <v>207671077.983127</v>
      </c>
      <c r="CO250">
        <v>204087234.547052</v>
      </c>
      <c r="CP250">
        <v>216895305.26651701</v>
      </c>
      <c r="CQ250">
        <v>213602663.04152101</v>
      </c>
      <c r="CR250">
        <v>217630124.00668299</v>
      </c>
      <c r="CS250">
        <v>155951091.20704699</v>
      </c>
      <c r="CT250">
        <v>4200</v>
      </c>
      <c r="CU250">
        <v>4.8611111110999999E-2</v>
      </c>
      <c r="CV250">
        <v>5052</v>
      </c>
      <c r="CW250">
        <v>12255158.0585868</v>
      </c>
      <c r="CX250">
        <v>181355767.966373</v>
      </c>
      <c r="CY250">
        <v>3069.4667310835098</v>
      </c>
      <c r="CZ250">
        <v>45422.9552651786</v>
      </c>
      <c r="DA250">
        <v>132.93000559156599</v>
      </c>
      <c r="DB250">
        <v>1967.1409486996599</v>
      </c>
      <c r="DC250">
        <v>45.316789153041</v>
      </c>
      <c r="DD250">
        <v>9.3074199274880906E-2</v>
      </c>
      <c r="DE250">
        <v>7.1498489190071901E-2</v>
      </c>
    </row>
    <row r="251" spans="1:109" x14ac:dyDescent="0.3">
      <c r="A251" s="1">
        <v>44318</v>
      </c>
      <c r="B251">
        <v>1906</v>
      </c>
      <c r="C251">
        <v>808</v>
      </c>
      <c r="D251">
        <v>25795</v>
      </c>
      <c r="E251">
        <v>34821</v>
      </c>
      <c r="F251">
        <v>234</v>
      </c>
      <c r="G251">
        <v>13792</v>
      </c>
      <c r="H251">
        <v>32738</v>
      </c>
      <c r="I251">
        <v>41</v>
      </c>
      <c r="J251">
        <v>3903</v>
      </c>
      <c r="K251">
        <v>45624</v>
      </c>
      <c r="L251">
        <v>38326</v>
      </c>
      <c r="M251">
        <v>37392</v>
      </c>
      <c r="N251">
        <v>33714</v>
      </c>
      <c r="O251">
        <v>6640</v>
      </c>
      <c r="P251">
        <v>115</v>
      </c>
      <c r="Q251">
        <v>18064</v>
      </c>
      <c r="R251">
        <v>328</v>
      </c>
      <c r="S251">
        <v>29759</v>
      </c>
      <c r="T251">
        <v>1400</v>
      </c>
      <c r="U251">
        <v>13</v>
      </c>
      <c r="V251">
        <v>19940</v>
      </c>
      <c r="W251">
        <v>382</v>
      </c>
      <c r="X251">
        <v>30604</v>
      </c>
      <c r="Y251">
        <v>1715</v>
      </c>
      <c r="Z251">
        <v>15</v>
      </c>
      <c r="AA251">
        <v>33976</v>
      </c>
      <c r="AB251">
        <v>7910</v>
      </c>
      <c r="AC251">
        <v>132</v>
      </c>
      <c r="AD251">
        <v>1620002895</v>
      </c>
      <c r="AE251">
        <v>3003572769.8176699</v>
      </c>
      <c r="AF251">
        <v>1.0012730235109999</v>
      </c>
      <c r="AG251">
        <v>1.0012730235109999</v>
      </c>
      <c r="AH251">
        <v>3025425311.4644098</v>
      </c>
      <c r="AI251">
        <v>3025425311.4644098</v>
      </c>
      <c r="AJ251">
        <v>3021578770.6502099</v>
      </c>
      <c r="AK251">
        <v>208328.04623968201</v>
      </c>
      <c r="AL251">
        <v>2893341.0894250101</v>
      </c>
      <c r="AM251">
        <v>0.97086693791900003</v>
      </c>
      <c r="AN251">
        <v>9.3571668604680003</v>
      </c>
      <c r="AO251">
        <v>11.9983096155678</v>
      </c>
      <c r="AP251">
        <v>9.3571668604680003</v>
      </c>
      <c r="AQ251">
        <v>11.9983096155678</v>
      </c>
      <c r="AR251">
        <v>2.4549676813508001E-4</v>
      </c>
      <c r="AS251">
        <v>13.8883896894814</v>
      </c>
      <c r="AU251">
        <v>-15.4368457422097</v>
      </c>
      <c r="AV251">
        <v>14.798321416940199</v>
      </c>
      <c r="AW251">
        <v>2.5574495665574201E-4</v>
      </c>
      <c r="AX251">
        <v>5.0175390388218404E-3</v>
      </c>
      <c r="AY251">
        <v>12.278065696504401</v>
      </c>
      <c r="AZ251">
        <v>14.798321416940199</v>
      </c>
      <c r="BA251">
        <v>5.2718172899999995E-4</v>
      </c>
      <c r="BB251">
        <v>216265012.50123101</v>
      </c>
      <c r="BC251">
        <v>215873756.95067799</v>
      </c>
      <c r="BD251">
        <v>175759594.432919</v>
      </c>
      <c r="BE251">
        <v>216265012.50123101</v>
      </c>
      <c r="BF251">
        <v>216265012.50123101</v>
      </c>
      <c r="BG251">
        <v>199569325.007388</v>
      </c>
      <c r="BH251">
        <v>216265012.50123101</v>
      </c>
      <c r="BI251">
        <v>216265012.50123101</v>
      </c>
      <c r="BJ251">
        <v>216265012.50123101</v>
      </c>
      <c r="BK251">
        <v>179109104.761399</v>
      </c>
      <c r="BL251">
        <v>211906473.17399901</v>
      </c>
      <c r="BM251">
        <v>216265012.50123101</v>
      </c>
      <c r="BN251">
        <v>99.277703483099998</v>
      </c>
      <c r="BO251">
        <v>214971371.94095001</v>
      </c>
      <c r="BP251">
        <v>217830931.433797</v>
      </c>
      <c r="BQ251">
        <v>217838419.201208</v>
      </c>
      <c r="BR251">
        <v>211492150.90572</v>
      </c>
      <c r="BS251">
        <v>217725751.18718499</v>
      </c>
      <c r="BT251">
        <v>217838222.43246701</v>
      </c>
      <c r="BU251">
        <v>195115796.99458799</v>
      </c>
      <c r="BV251">
        <v>216975199.17730299</v>
      </c>
      <c r="BW251">
        <v>217838451.67449999</v>
      </c>
      <c r="BX251">
        <v>217838447.301373</v>
      </c>
      <c r="BY251">
        <v>217838360.688171</v>
      </c>
      <c r="BZ251">
        <v>217836555.569251</v>
      </c>
      <c r="CA251">
        <v>217789320.45793399</v>
      </c>
      <c r="CB251">
        <v>217370021.20651999</v>
      </c>
      <c r="CC251">
        <v>205893483.15691799</v>
      </c>
      <c r="CD251">
        <v>212860412.92712599</v>
      </c>
      <c r="CE251">
        <v>215817595.72413999</v>
      </c>
      <c r="CF251">
        <v>183625715.68035501</v>
      </c>
      <c r="CG251">
        <v>217838383.214035</v>
      </c>
      <c r="CH251">
        <v>217837278.83771601</v>
      </c>
      <c r="CI251">
        <v>217805412.69110599</v>
      </c>
      <c r="CJ251">
        <v>213323006.24643099</v>
      </c>
      <c r="CK251">
        <v>216084273.609317</v>
      </c>
      <c r="CL251">
        <v>185233803.50501099</v>
      </c>
      <c r="CM251">
        <v>217479382.09077799</v>
      </c>
      <c r="CN251">
        <v>207378324.09289399</v>
      </c>
      <c r="CO251">
        <v>204244910.47293201</v>
      </c>
      <c r="CP251">
        <v>217103572.10953301</v>
      </c>
      <c r="CQ251">
        <v>213779915.82677501</v>
      </c>
      <c r="CR251">
        <v>217838452.05292299</v>
      </c>
      <c r="CS251">
        <v>167893834.72256801</v>
      </c>
      <c r="CT251">
        <v>3976</v>
      </c>
      <c r="CU251">
        <v>4.6018518518999997E-2</v>
      </c>
      <c r="CV251">
        <v>4905</v>
      </c>
      <c r="CW251">
        <v>23280385.5377694</v>
      </c>
      <c r="CX251">
        <v>323327066.46990901</v>
      </c>
      <c r="CY251">
        <v>6116.2451452438199</v>
      </c>
      <c r="CZ251">
        <v>84944.796013544998</v>
      </c>
      <c r="DA251">
        <v>142.30470391980799</v>
      </c>
      <c r="DB251">
        <v>1976.3831826845601</v>
      </c>
      <c r="DC251">
        <v>45.411168378093002</v>
      </c>
      <c r="DD251">
        <v>9.2776583562294707E-2</v>
      </c>
      <c r="DE251">
        <v>6.9802204920566102E-2</v>
      </c>
    </row>
    <row r="252" spans="1:109" x14ac:dyDescent="0.3">
      <c r="A252" s="1">
        <v>44319</v>
      </c>
      <c r="B252">
        <v>2007</v>
      </c>
      <c r="C252">
        <v>800</v>
      </c>
      <c r="D252">
        <v>25798</v>
      </c>
      <c r="E252">
        <v>34869</v>
      </c>
      <c r="F252">
        <v>238</v>
      </c>
      <c r="G252">
        <v>13721</v>
      </c>
      <c r="H252">
        <v>32770</v>
      </c>
      <c r="I252">
        <v>41</v>
      </c>
      <c r="J252">
        <v>3823</v>
      </c>
      <c r="K252">
        <v>45694</v>
      </c>
      <c r="L252">
        <v>38380</v>
      </c>
      <c r="M252">
        <v>37442</v>
      </c>
      <c r="N252">
        <v>33755</v>
      </c>
      <c r="O252">
        <v>6562</v>
      </c>
      <c r="P252">
        <v>114</v>
      </c>
      <c r="Q252">
        <v>18034</v>
      </c>
      <c r="R252">
        <v>338</v>
      </c>
      <c r="S252">
        <v>29793</v>
      </c>
      <c r="T252">
        <v>1393</v>
      </c>
      <c r="U252">
        <v>13</v>
      </c>
      <c r="V252">
        <v>20147</v>
      </c>
      <c r="W252">
        <v>394</v>
      </c>
      <c r="X252">
        <v>30754</v>
      </c>
      <c r="Y252">
        <v>1749</v>
      </c>
      <c r="Z252">
        <v>16</v>
      </c>
      <c r="AA252">
        <v>34048</v>
      </c>
      <c r="AB252">
        <v>8039</v>
      </c>
      <c r="AC252">
        <v>136</v>
      </c>
      <c r="AD252">
        <v>1620089139</v>
      </c>
      <c r="AE252">
        <v>3120400612.2232099</v>
      </c>
      <c r="AF252">
        <v>1.011683835665</v>
      </c>
      <c r="AG252">
        <v>1.011683835665</v>
      </c>
      <c r="AH252">
        <v>3144151094.2427602</v>
      </c>
      <c r="AI252">
        <v>3144151094.2427602</v>
      </c>
      <c r="AJ252">
        <v>3107839606.9998899</v>
      </c>
      <c r="AK252">
        <v>210164.07830600301</v>
      </c>
      <c r="AL252">
        <v>3030460.0345578701</v>
      </c>
      <c r="AM252">
        <v>0.97119827237699996</v>
      </c>
      <c r="AN252">
        <v>17.147604557167</v>
      </c>
      <c r="AO252">
        <v>12.5072969367612</v>
      </c>
      <c r="AP252">
        <v>17.147604557167</v>
      </c>
      <c r="AQ252">
        <v>12.5072969367612</v>
      </c>
      <c r="AR252">
        <v>2.51899538328772E-4</v>
      </c>
      <c r="AS252">
        <v>14.4194957529586</v>
      </c>
      <c r="AU252">
        <v>-3.6120709152899999</v>
      </c>
      <c r="AV252">
        <v>13.8883896894814</v>
      </c>
      <c r="AW252">
        <v>2.4549676813508098E-4</v>
      </c>
      <c r="AX252">
        <v>4.70397928458816E-3</v>
      </c>
      <c r="AY252">
        <v>11.5523388428303</v>
      </c>
      <c r="AZ252">
        <v>13.8883896894814</v>
      </c>
      <c r="BA252">
        <v>5.3068655200000001E-4</v>
      </c>
      <c r="BB252">
        <v>216401507.07648501</v>
      </c>
      <c r="BC252">
        <v>216012368.23474401</v>
      </c>
      <c r="BD252">
        <v>182457791.61945999</v>
      </c>
      <c r="BE252">
        <v>216401507.07648501</v>
      </c>
      <c r="BF252">
        <v>216401507.07648501</v>
      </c>
      <c r="BG252">
        <v>197472776.13820001</v>
      </c>
      <c r="BH252">
        <v>216401507.07648501</v>
      </c>
      <c r="BI252">
        <v>216401507.07648501</v>
      </c>
      <c r="BJ252">
        <v>216401507.07648501</v>
      </c>
      <c r="BK252">
        <v>187048154.41428</v>
      </c>
      <c r="BL252">
        <v>211990040.899786</v>
      </c>
      <c r="BM252">
        <v>216401507.07648501</v>
      </c>
      <c r="BN252">
        <v>99.244613846199996</v>
      </c>
      <c r="BO252">
        <v>215211887.71720299</v>
      </c>
      <c r="BP252">
        <v>218041042.54299399</v>
      </c>
      <c r="BQ252">
        <v>218048583.24426901</v>
      </c>
      <c r="BR252">
        <v>211768439.280882</v>
      </c>
      <c r="BS252">
        <v>217935017.475225</v>
      </c>
      <c r="BT252">
        <v>218048384.45943701</v>
      </c>
      <c r="BU252">
        <v>195244261.28942099</v>
      </c>
      <c r="BV252">
        <v>217183981.63390699</v>
      </c>
      <c r="BW252">
        <v>218048615.74986199</v>
      </c>
      <c r="BX252">
        <v>218048611.35846201</v>
      </c>
      <c r="BY252">
        <v>218048524.26011401</v>
      </c>
      <c r="BZ252">
        <v>218046720.70864901</v>
      </c>
      <c r="CA252">
        <v>217999229.808079</v>
      </c>
      <c r="CB252">
        <v>217578608.98083499</v>
      </c>
      <c r="CC252">
        <v>205838313.48051801</v>
      </c>
      <c r="CD252">
        <v>213221199.64749399</v>
      </c>
      <c r="CE252">
        <v>216061873.30139601</v>
      </c>
      <c r="CF252">
        <v>183506224.55892399</v>
      </c>
      <c r="CG252">
        <v>218048549.071228</v>
      </c>
      <c r="CH252">
        <v>218047525.20336801</v>
      </c>
      <c r="CI252">
        <v>218017014.12264699</v>
      </c>
      <c r="CJ252">
        <v>213690383.222657</v>
      </c>
      <c r="CK252">
        <v>216356329.08388099</v>
      </c>
      <c r="CL252">
        <v>186014708.68654701</v>
      </c>
      <c r="CM252">
        <v>217702665.193445</v>
      </c>
      <c r="CN252">
        <v>207725577.36622599</v>
      </c>
      <c r="CO252">
        <v>204305577.16766101</v>
      </c>
      <c r="CP252">
        <v>217326919.93454099</v>
      </c>
      <c r="CQ252">
        <v>214059797.68463299</v>
      </c>
      <c r="CR252">
        <v>218048616.13122901</v>
      </c>
      <c r="CS252">
        <v>168084892.975573</v>
      </c>
      <c r="CT252">
        <v>4238</v>
      </c>
      <c r="CU252">
        <v>4.9050925926000001E-2</v>
      </c>
      <c r="CV252">
        <v>5083</v>
      </c>
      <c r="CW252">
        <v>12715981.139190501</v>
      </c>
      <c r="CX252">
        <v>183358036.031259</v>
      </c>
      <c r="CY252">
        <v>3862.46935513066</v>
      </c>
      <c r="CZ252">
        <v>55694.860462239303</v>
      </c>
      <c r="DA252">
        <v>256.03327876350397</v>
      </c>
      <c r="DB252">
        <v>3691.8707757464199</v>
      </c>
      <c r="DC252">
        <v>45.457438496949997</v>
      </c>
      <c r="DD252">
        <v>9.2576373249245697E-2</v>
      </c>
      <c r="DE252">
        <v>6.8199353182371997E-2</v>
      </c>
    </row>
    <row r="253" spans="1:109" x14ac:dyDescent="0.3">
      <c r="A253" s="1">
        <v>44320</v>
      </c>
      <c r="B253">
        <v>1732</v>
      </c>
      <c r="C253">
        <v>800</v>
      </c>
      <c r="D253">
        <v>25874</v>
      </c>
      <c r="E253">
        <v>34974</v>
      </c>
      <c r="F253">
        <v>231</v>
      </c>
      <c r="G253">
        <v>13764</v>
      </c>
      <c r="H253">
        <v>32866</v>
      </c>
      <c r="I253">
        <v>42</v>
      </c>
      <c r="J253">
        <v>3806</v>
      </c>
      <c r="K253">
        <v>45824</v>
      </c>
      <c r="L253">
        <v>38491</v>
      </c>
      <c r="M253">
        <v>37545</v>
      </c>
      <c r="N253">
        <v>33858</v>
      </c>
      <c r="O253">
        <v>6566</v>
      </c>
      <c r="P253">
        <v>117</v>
      </c>
      <c r="Q253">
        <v>18089</v>
      </c>
      <c r="R253">
        <v>339</v>
      </c>
      <c r="S253">
        <v>29885</v>
      </c>
      <c r="T253">
        <v>1396</v>
      </c>
      <c r="U253">
        <v>13</v>
      </c>
      <c r="V253">
        <v>19585</v>
      </c>
      <c r="W253">
        <v>381</v>
      </c>
      <c r="X253">
        <v>30500</v>
      </c>
      <c r="Y253">
        <v>1619</v>
      </c>
      <c r="Z253">
        <v>16</v>
      </c>
      <c r="AA253">
        <v>34071</v>
      </c>
      <c r="AB253">
        <v>7548</v>
      </c>
      <c r="AC253">
        <v>128</v>
      </c>
      <c r="AD253">
        <v>1620175531</v>
      </c>
      <c r="AE253">
        <v>2784102152.1087899</v>
      </c>
      <c r="AF253">
        <v>0.96118865793200003</v>
      </c>
      <c r="AG253">
        <v>0.96118865793200003</v>
      </c>
      <c r="AH253">
        <v>2805740630.5346198</v>
      </c>
      <c r="AI253">
        <v>2805740630.5346198</v>
      </c>
      <c r="AJ253">
        <v>2919032187.2611799</v>
      </c>
      <c r="AK253">
        <v>210510.17844336099</v>
      </c>
      <c r="AL253">
        <v>2706127.2112013199</v>
      </c>
      <c r="AM253">
        <v>0.97060820427299999</v>
      </c>
      <c r="AN253">
        <v>20.934772122415001</v>
      </c>
      <c r="AO253">
        <v>11.192280113600599</v>
      </c>
      <c r="AP253">
        <v>20.934772122415001</v>
      </c>
      <c r="AQ253">
        <v>11.192280113600599</v>
      </c>
      <c r="AR253">
        <v>2.3927971787307201E-4</v>
      </c>
      <c r="AS253">
        <v>12.8550896266017</v>
      </c>
      <c r="AU253">
        <v>-15.745643638409</v>
      </c>
      <c r="AV253">
        <v>14.4194957529586</v>
      </c>
      <c r="AW253">
        <v>2.5189953832877298E-4</v>
      </c>
      <c r="AX253">
        <v>4.2031402233167897E-3</v>
      </c>
      <c r="AY253">
        <v>11.955192475142001</v>
      </c>
      <c r="AZ253">
        <v>14.4194957529586</v>
      </c>
      <c r="BA253">
        <v>5.3147388500000001E-4</v>
      </c>
      <c r="BB253">
        <v>216575864.733569</v>
      </c>
      <c r="BC253">
        <v>216184597.35811701</v>
      </c>
      <c r="BD253">
        <v>132082611.75067399</v>
      </c>
      <c r="BE253">
        <v>216575864.733569</v>
      </c>
      <c r="BF253">
        <v>216575864.733569</v>
      </c>
      <c r="BG253">
        <v>197623687.47368199</v>
      </c>
      <c r="BH253">
        <v>216575864.733569</v>
      </c>
      <c r="BI253">
        <v>216575864.733569</v>
      </c>
      <c r="BJ253">
        <v>216575864.733569</v>
      </c>
      <c r="BK253">
        <v>187234121.971939</v>
      </c>
      <c r="BL253">
        <v>212138153.039828</v>
      </c>
      <c r="BM253">
        <v>216575864.733569</v>
      </c>
      <c r="BN253">
        <v>99.228778377099999</v>
      </c>
      <c r="BO253">
        <v>215422246.208498</v>
      </c>
      <c r="BP253">
        <v>218251520.19123301</v>
      </c>
      <c r="BQ253">
        <v>218259093.41389999</v>
      </c>
      <c r="BR253">
        <v>211844098.653613</v>
      </c>
      <c r="BS253">
        <v>218145255.41281599</v>
      </c>
      <c r="BT253">
        <v>218258893.18691999</v>
      </c>
      <c r="BU253">
        <v>195546021.42315999</v>
      </c>
      <c r="BV253">
        <v>217389525.36637899</v>
      </c>
      <c r="BW253">
        <v>218259125.92862201</v>
      </c>
      <c r="BX253">
        <v>218259121.51061001</v>
      </c>
      <c r="BY253">
        <v>218259034.135977</v>
      </c>
      <c r="BZ253">
        <v>218257224.80037299</v>
      </c>
      <c r="CA253">
        <v>218209629.02457899</v>
      </c>
      <c r="CB253">
        <v>217787129.47568199</v>
      </c>
      <c r="CC253">
        <v>206439250.063858</v>
      </c>
      <c r="CD253">
        <v>213410000.48124301</v>
      </c>
      <c r="CE253">
        <v>216279398.88218001</v>
      </c>
      <c r="CF253">
        <v>183428243.51745901</v>
      </c>
      <c r="CG253">
        <v>218259053.096598</v>
      </c>
      <c r="CH253">
        <v>218257776.42300299</v>
      </c>
      <c r="CI253">
        <v>218222887.55755201</v>
      </c>
      <c r="CJ253">
        <v>213778426.650536</v>
      </c>
      <c r="CK253">
        <v>216476151.47758499</v>
      </c>
      <c r="CL253">
        <v>185947364.15548199</v>
      </c>
      <c r="CM253">
        <v>217874966.58526599</v>
      </c>
      <c r="CN253">
        <v>207420363.25720599</v>
      </c>
      <c r="CO253">
        <v>204588721.92637399</v>
      </c>
      <c r="CP253">
        <v>217537566.37583199</v>
      </c>
      <c r="CQ253">
        <v>214254924.12084001</v>
      </c>
      <c r="CR253">
        <v>218259126.309672</v>
      </c>
      <c r="CS253">
        <v>168276265.86506701</v>
      </c>
      <c r="CT253">
        <v>3621</v>
      </c>
      <c r="CU253">
        <v>4.1909722221999998E-2</v>
      </c>
      <c r="CV253">
        <v>4269</v>
      </c>
      <c r="CW253">
        <v>10425674.8071303</v>
      </c>
      <c r="CX253">
        <v>134022984.063464</v>
      </c>
      <c r="CY253">
        <v>3477.3564732971499</v>
      </c>
      <c r="CZ253">
        <v>44701.729127878498</v>
      </c>
      <c r="DA253">
        <v>270.99896502074898</v>
      </c>
      <c r="DB253">
        <v>3483.7159840580198</v>
      </c>
      <c r="DC253">
        <v>45.481609680002997</v>
      </c>
      <c r="DD253">
        <v>9.30687621887933E-2</v>
      </c>
      <c r="DE253">
        <v>7.113622746961E-2</v>
      </c>
    </row>
    <row r="254" spans="1:109" x14ac:dyDescent="0.3">
      <c r="A254" s="1">
        <v>44321</v>
      </c>
      <c r="B254">
        <v>1687</v>
      </c>
      <c r="C254">
        <v>796</v>
      </c>
      <c r="D254">
        <v>26054</v>
      </c>
      <c r="E254">
        <v>35195</v>
      </c>
      <c r="F254">
        <v>227</v>
      </c>
      <c r="G254">
        <v>13852</v>
      </c>
      <c r="H254">
        <v>33083</v>
      </c>
      <c r="I254">
        <v>41</v>
      </c>
      <c r="J254">
        <v>3813</v>
      </c>
      <c r="K254">
        <v>46070</v>
      </c>
      <c r="L254">
        <v>38712</v>
      </c>
      <c r="M254">
        <v>37766</v>
      </c>
      <c r="N254">
        <v>34075</v>
      </c>
      <c r="O254">
        <v>6597</v>
      </c>
      <c r="P254">
        <v>118</v>
      </c>
      <c r="Q254">
        <v>18197</v>
      </c>
      <c r="R254">
        <v>334</v>
      </c>
      <c r="S254">
        <v>30099</v>
      </c>
      <c r="T254">
        <v>1393</v>
      </c>
      <c r="U254">
        <v>13</v>
      </c>
      <c r="V254">
        <v>20312</v>
      </c>
      <c r="W254">
        <v>391</v>
      </c>
      <c r="X254">
        <v>31057</v>
      </c>
      <c r="Y254">
        <v>1747</v>
      </c>
      <c r="Z254">
        <v>16</v>
      </c>
      <c r="AA254">
        <v>34369</v>
      </c>
      <c r="AB254">
        <v>8074</v>
      </c>
      <c r="AC254">
        <v>136</v>
      </c>
      <c r="AD254">
        <v>1620262150</v>
      </c>
      <c r="AE254">
        <v>3117824896.22263</v>
      </c>
      <c r="AF254">
        <v>1.0110069994140001</v>
      </c>
      <c r="AG254">
        <v>1.0110069994140001</v>
      </c>
      <c r="AH254">
        <v>3139689716.10674</v>
      </c>
      <c r="AI254">
        <v>3139689716.10674</v>
      </c>
      <c r="AJ254">
        <v>3105507397.99682</v>
      </c>
      <c r="AK254">
        <v>210231.86441708001</v>
      </c>
      <c r="AL254">
        <v>3021306.1832784698</v>
      </c>
      <c r="AM254">
        <v>0.970654204322</v>
      </c>
      <c r="AN254">
        <v>28.092886544005001</v>
      </c>
      <c r="AO254">
        <v>12.650073259527099</v>
      </c>
      <c r="AP254">
        <v>28.092886544005001</v>
      </c>
      <c r="AQ254">
        <v>12.650073259527099</v>
      </c>
      <c r="AR254">
        <v>2.5062429420891902E-4</v>
      </c>
      <c r="AS254">
        <v>14.3713047099486</v>
      </c>
      <c r="AU254">
        <v>-4.5236538958411598</v>
      </c>
      <c r="AV254">
        <v>12.8550896266017</v>
      </c>
      <c r="AW254">
        <v>2.3927971787307201E-4</v>
      </c>
      <c r="AX254">
        <v>3.9253482183684296E-3</v>
      </c>
      <c r="AY254">
        <v>10.7085102323648</v>
      </c>
      <c r="AZ254">
        <v>12.8550896266017</v>
      </c>
      <c r="BA254">
        <v>5.3430847000000001E-4</v>
      </c>
      <c r="BB254">
        <v>216947936.12331501</v>
      </c>
      <c r="BC254">
        <v>216555818.10567799</v>
      </c>
      <c r="BD254">
        <v>125302333.87493099</v>
      </c>
      <c r="BE254">
        <v>216947936.12331501</v>
      </c>
      <c r="BF254">
        <v>216947936.12331501</v>
      </c>
      <c r="BG254">
        <v>197941851.21722701</v>
      </c>
      <c r="BH254">
        <v>216947936.12331501</v>
      </c>
      <c r="BI254">
        <v>216947936.12331501</v>
      </c>
      <c r="BJ254">
        <v>216947936.12331501</v>
      </c>
      <c r="BK254">
        <v>188510701.07026899</v>
      </c>
      <c r="BL254">
        <v>212414619.12573299</v>
      </c>
      <c r="BM254">
        <v>216947936.12331501</v>
      </c>
      <c r="BN254">
        <v>99.303599340700003</v>
      </c>
      <c r="BO254">
        <v>215617685.74719399</v>
      </c>
      <c r="BP254">
        <v>218461699.100115</v>
      </c>
      <c r="BQ254">
        <v>218469325.277042</v>
      </c>
      <c r="BR254">
        <v>212058201.02731299</v>
      </c>
      <c r="BS254">
        <v>218354753.86403301</v>
      </c>
      <c r="BT254">
        <v>218469124.94880199</v>
      </c>
      <c r="BU254">
        <v>195599811.48368701</v>
      </c>
      <c r="BV254">
        <v>217593399.765457</v>
      </c>
      <c r="BW254">
        <v>218469357.790979</v>
      </c>
      <c r="BX254">
        <v>218469353.37793899</v>
      </c>
      <c r="BY254">
        <v>218469265.818591</v>
      </c>
      <c r="BZ254">
        <v>218467455.19715399</v>
      </c>
      <c r="CA254">
        <v>218419421.61646801</v>
      </c>
      <c r="CB254">
        <v>217994171.01025599</v>
      </c>
      <c r="CC254">
        <v>206800842.055388</v>
      </c>
      <c r="CD254">
        <v>213604365.17462099</v>
      </c>
      <c r="CE254">
        <v>216476776.95811</v>
      </c>
      <c r="CF254">
        <v>183670805.21591601</v>
      </c>
      <c r="CG254">
        <v>218469290.72931701</v>
      </c>
      <c r="CH254">
        <v>218468258.591133</v>
      </c>
      <c r="CI254">
        <v>218437233.61246601</v>
      </c>
      <c r="CJ254">
        <v>214085650.02060401</v>
      </c>
      <c r="CK254">
        <v>216769865.65497401</v>
      </c>
      <c r="CL254">
        <v>186157166.493954</v>
      </c>
      <c r="CM254">
        <v>218118257.95141301</v>
      </c>
      <c r="CN254">
        <v>208300504.638322</v>
      </c>
      <c r="CO254">
        <v>204805587.77868</v>
      </c>
      <c r="CP254">
        <v>217744475.261538</v>
      </c>
      <c r="CQ254">
        <v>214490910.327885</v>
      </c>
      <c r="CR254">
        <v>218469358.17408901</v>
      </c>
      <c r="CS254">
        <v>168467385.74180999</v>
      </c>
      <c r="CT254">
        <v>3239</v>
      </c>
      <c r="CU254">
        <v>3.7488425925999998E-2</v>
      </c>
      <c r="CV254">
        <v>3926</v>
      </c>
      <c r="CW254">
        <v>7776678.9052408095</v>
      </c>
      <c r="CX254">
        <v>111761022.178645</v>
      </c>
      <c r="CY254">
        <v>2632.37927477531</v>
      </c>
      <c r="CZ254">
        <v>37830.724669949501</v>
      </c>
      <c r="DA254">
        <v>188.277828480382</v>
      </c>
      <c r="DB254">
        <v>2705.7980432190002</v>
      </c>
      <c r="DC254">
        <v>45.485148104977</v>
      </c>
      <c r="DD254">
        <v>9.2600626698613103E-2</v>
      </c>
      <c r="DE254">
        <v>7.4256067057460906E-2</v>
      </c>
    </row>
    <row r="255" spans="1:109" x14ac:dyDescent="0.3">
      <c r="A255" s="1">
        <v>44322</v>
      </c>
      <c r="B255">
        <v>2546</v>
      </c>
      <c r="C255">
        <v>862</v>
      </c>
      <c r="D255">
        <v>26532</v>
      </c>
      <c r="E255">
        <v>35701</v>
      </c>
      <c r="F255">
        <v>245</v>
      </c>
      <c r="G255">
        <v>14205</v>
      </c>
      <c r="H255">
        <v>33586</v>
      </c>
      <c r="I255">
        <v>43</v>
      </c>
      <c r="J255">
        <v>4014</v>
      </c>
      <c r="K255">
        <v>46629</v>
      </c>
      <c r="L255">
        <v>39224</v>
      </c>
      <c r="M255">
        <v>38272</v>
      </c>
      <c r="N255">
        <v>34579</v>
      </c>
      <c r="O255">
        <v>6856</v>
      </c>
      <c r="P255">
        <v>122</v>
      </c>
      <c r="Q255">
        <v>18627</v>
      </c>
      <c r="R255">
        <v>355</v>
      </c>
      <c r="S255">
        <v>30608</v>
      </c>
      <c r="T255">
        <v>1493</v>
      </c>
      <c r="U255">
        <v>14</v>
      </c>
      <c r="V255">
        <v>21476</v>
      </c>
      <c r="W255">
        <v>454</v>
      </c>
      <c r="X255">
        <v>31825</v>
      </c>
      <c r="Y255">
        <v>2114</v>
      </c>
      <c r="Z255">
        <v>20</v>
      </c>
      <c r="AA255">
        <v>34981</v>
      </c>
      <c r="AB255">
        <v>8992</v>
      </c>
      <c r="AC255">
        <v>155</v>
      </c>
      <c r="AD255">
        <v>1620348699</v>
      </c>
      <c r="AE255">
        <v>3574219185.4686198</v>
      </c>
      <c r="AF255">
        <v>1.070184950871</v>
      </c>
      <c r="AG255">
        <v>1.070184950871</v>
      </c>
      <c r="AH255">
        <v>3601132122.6931</v>
      </c>
      <c r="AI255">
        <v>3601132122.6931</v>
      </c>
      <c r="AJ255">
        <v>3364962401.8366399</v>
      </c>
      <c r="AK255">
        <v>264445.21661913401</v>
      </c>
      <c r="AL255">
        <v>4353703.6777011901</v>
      </c>
      <c r="AM255">
        <v>0.96873103720499998</v>
      </c>
      <c r="AN255">
        <v>10.276763699158</v>
      </c>
      <c r="AO255">
        <v>14.388556049379501</v>
      </c>
      <c r="AP255">
        <v>10.276763699158</v>
      </c>
      <c r="AQ255">
        <v>14.388556049379501</v>
      </c>
      <c r="AR255">
        <v>2.9124903953376801E-4</v>
      </c>
      <c r="AS255">
        <v>16.4635372625083</v>
      </c>
      <c r="AU255">
        <v>7.2953108943957004</v>
      </c>
      <c r="AV255">
        <v>14.3713047099486</v>
      </c>
      <c r="AW255">
        <v>2.5062429420891902E-4</v>
      </c>
      <c r="AX255">
        <v>4.0758973545057002E-3</v>
      </c>
      <c r="AY255">
        <v>11.9372030258286</v>
      </c>
      <c r="AZ255">
        <v>14.3713047099486</v>
      </c>
      <c r="BA255">
        <v>5.4196026799999998E-4</v>
      </c>
      <c r="BB255">
        <v>217099103.82430601</v>
      </c>
      <c r="BC255">
        <v>216706589.866157</v>
      </c>
      <c r="BD255">
        <v>125277743.65854</v>
      </c>
      <c r="BE255">
        <v>217099103.82430601</v>
      </c>
      <c r="BF255">
        <v>217099103.82430601</v>
      </c>
      <c r="BG255">
        <v>198054256.37659499</v>
      </c>
      <c r="BH255">
        <v>217099103.82430601</v>
      </c>
      <c r="BI255">
        <v>217099103.82430601</v>
      </c>
      <c r="BJ255">
        <v>217099103.82430601</v>
      </c>
      <c r="BK255">
        <v>189061135.22385901</v>
      </c>
      <c r="BL255">
        <v>212515610.70820701</v>
      </c>
      <c r="BM255">
        <v>217099103.82430601</v>
      </c>
      <c r="BN255">
        <v>99.252653434899997</v>
      </c>
      <c r="BO255">
        <v>215762530.78366801</v>
      </c>
      <c r="BP255">
        <v>218726097.96863699</v>
      </c>
      <c r="BQ255">
        <v>218733770.44784701</v>
      </c>
      <c r="BR255">
        <v>211894224.230389</v>
      </c>
      <c r="BS255">
        <v>218617625.33998999</v>
      </c>
      <c r="BT255">
        <v>218733569.451565</v>
      </c>
      <c r="BU255">
        <v>194612766.312233</v>
      </c>
      <c r="BV255">
        <v>217842502.37603101</v>
      </c>
      <c r="BW255">
        <v>218733803.00397</v>
      </c>
      <c r="BX255">
        <v>218733798.546352</v>
      </c>
      <c r="BY255">
        <v>218733710.748274</v>
      </c>
      <c r="BZ255">
        <v>218731903.887586</v>
      </c>
      <c r="CA255">
        <v>218683545.50202</v>
      </c>
      <c r="CB255">
        <v>218252006.37198699</v>
      </c>
      <c r="CC255">
        <v>206079068.73274201</v>
      </c>
      <c r="CD255">
        <v>213523215.755303</v>
      </c>
      <c r="CE255">
        <v>216677001.96169299</v>
      </c>
      <c r="CF255">
        <v>181828967.593207</v>
      </c>
      <c r="CG255">
        <v>218733742.74058801</v>
      </c>
      <c r="CH255">
        <v>218732876.08908501</v>
      </c>
      <c r="CI255">
        <v>218706157.07616901</v>
      </c>
      <c r="CJ255">
        <v>214295024.84810999</v>
      </c>
      <c r="CK255">
        <v>217150256.46130899</v>
      </c>
      <c r="CL255">
        <v>186261655.053013</v>
      </c>
      <c r="CM255">
        <v>218419300.266101</v>
      </c>
      <c r="CN255">
        <v>208605616.181609</v>
      </c>
      <c r="CO255">
        <v>203594281.44488701</v>
      </c>
      <c r="CP255">
        <v>217969170.51515201</v>
      </c>
      <c r="CQ255">
        <v>214366361.395486</v>
      </c>
      <c r="CR255">
        <v>218733803.39070901</v>
      </c>
      <c r="CS255">
        <v>168707790.484191</v>
      </c>
      <c r="CT255">
        <v>6021</v>
      </c>
      <c r="CU255">
        <v>6.9687499999999999E-2</v>
      </c>
      <c r="CV255">
        <v>7147</v>
      </c>
      <c r="CW255">
        <v>21284307.9586058</v>
      </c>
      <c r="CX255">
        <v>350414997.183209</v>
      </c>
      <c r="CY255">
        <v>3891.9253655307998</v>
      </c>
      <c r="CZ255">
        <v>64074.858278317501</v>
      </c>
      <c r="DA255">
        <v>660.08842764999997</v>
      </c>
      <c r="DB255">
        <v>10867.390425166201</v>
      </c>
      <c r="DC255">
        <v>45.557323783812002</v>
      </c>
      <c r="DD255">
        <v>9.2981952082764302E-2</v>
      </c>
      <c r="DE255">
        <v>7.8326222634701306E-2</v>
      </c>
    </row>
    <row r="256" spans="1:109" x14ac:dyDescent="0.3">
      <c r="A256" s="1">
        <v>44323</v>
      </c>
      <c r="B256">
        <v>2410</v>
      </c>
      <c r="C256">
        <v>882</v>
      </c>
      <c r="D256">
        <v>26800</v>
      </c>
      <c r="E256">
        <v>36039</v>
      </c>
      <c r="F256">
        <v>246</v>
      </c>
      <c r="G256">
        <v>14346</v>
      </c>
      <c r="H256">
        <v>33921</v>
      </c>
      <c r="I256">
        <v>43</v>
      </c>
      <c r="J256">
        <v>4040</v>
      </c>
      <c r="K256">
        <v>47020</v>
      </c>
      <c r="L256">
        <v>39571</v>
      </c>
      <c r="M256">
        <v>38615</v>
      </c>
      <c r="N256">
        <v>34919</v>
      </c>
      <c r="O256">
        <v>6913</v>
      </c>
      <c r="P256">
        <v>118</v>
      </c>
      <c r="Q256">
        <v>18814</v>
      </c>
      <c r="R256">
        <v>361</v>
      </c>
      <c r="S256">
        <v>30916</v>
      </c>
      <c r="T256">
        <v>1500</v>
      </c>
      <c r="U256">
        <v>12</v>
      </c>
      <c r="V256">
        <v>21435</v>
      </c>
      <c r="W256">
        <v>451</v>
      </c>
      <c r="X256">
        <v>32061</v>
      </c>
      <c r="Y256">
        <v>2075</v>
      </c>
      <c r="Z256">
        <v>18</v>
      </c>
      <c r="AA256">
        <v>35285</v>
      </c>
      <c r="AB256">
        <v>8852</v>
      </c>
      <c r="AC256">
        <v>158</v>
      </c>
      <c r="AD256">
        <v>1620435609</v>
      </c>
      <c r="AE256">
        <v>3417424334.8979602</v>
      </c>
      <c r="AF256">
        <v>1.0504816595090001</v>
      </c>
      <c r="AG256">
        <v>1.0504816595090001</v>
      </c>
      <c r="AH256">
        <v>3442428044.6482701</v>
      </c>
      <c r="AI256">
        <v>3442428044.6482701</v>
      </c>
      <c r="AJ256">
        <v>3276999663.4286699</v>
      </c>
      <c r="AK256">
        <v>134277.84773095601</v>
      </c>
      <c r="AL256">
        <v>2111965.4642582401</v>
      </c>
      <c r="AM256">
        <v>0.96831827559799999</v>
      </c>
      <c r="AN256">
        <v>8.8199270108249994</v>
      </c>
      <c r="AO256">
        <v>13.697917233488001</v>
      </c>
      <c r="AP256">
        <v>8.8199270108249994</v>
      </c>
      <c r="AQ256">
        <v>13.697917233488001</v>
      </c>
      <c r="AR256">
        <v>2.7429422216665298E-4</v>
      </c>
      <c r="AS256">
        <v>15.728323770052199</v>
      </c>
      <c r="AU256">
        <v>12.158492670548499</v>
      </c>
      <c r="AV256">
        <v>16.4635372625083</v>
      </c>
      <c r="AW256">
        <v>2.9124903953376801E-4</v>
      </c>
      <c r="AX256">
        <v>4.7031379912282198E-3</v>
      </c>
      <c r="AY256">
        <v>13.647759718184901</v>
      </c>
      <c r="AZ256">
        <v>16.4635372625083</v>
      </c>
      <c r="BA256">
        <v>5.4743800000000003E-4</v>
      </c>
      <c r="BB256">
        <v>217278356.22286499</v>
      </c>
      <c r="BC256">
        <v>216887833.12869099</v>
      </c>
      <c r="BD256">
        <v>123106209.124907</v>
      </c>
      <c r="BE256">
        <v>217278356.22286499</v>
      </c>
      <c r="BF256">
        <v>217278356.22286499</v>
      </c>
      <c r="BG256">
        <v>195422315.99484399</v>
      </c>
      <c r="BH256">
        <v>217278356.22286499</v>
      </c>
      <c r="BI256">
        <v>217278356.22286499</v>
      </c>
      <c r="BJ256">
        <v>217278356.22286499</v>
      </c>
      <c r="BK256">
        <v>189745895.41806999</v>
      </c>
      <c r="BL256">
        <v>212607118.51203501</v>
      </c>
      <c r="BM256">
        <v>217278356.22286499</v>
      </c>
      <c r="BN256">
        <v>99.273660642300001</v>
      </c>
      <c r="BO256">
        <v>215896365.688485</v>
      </c>
      <c r="BP256">
        <v>218860298.722363</v>
      </c>
      <c r="BQ256">
        <v>218868048.19497699</v>
      </c>
      <c r="BR256">
        <v>211933963.008228</v>
      </c>
      <c r="BS256">
        <v>218750686.034235</v>
      </c>
      <c r="BT256">
        <v>218867846.39278001</v>
      </c>
      <c r="BU256">
        <v>194777390.00003201</v>
      </c>
      <c r="BV256">
        <v>217967593.699415</v>
      </c>
      <c r="BW256">
        <v>218868080.84716201</v>
      </c>
      <c r="BX256">
        <v>218868076.37218499</v>
      </c>
      <c r="BY256">
        <v>218867988.57723799</v>
      </c>
      <c r="BZ256">
        <v>218866169.315025</v>
      </c>
      <c r="CA256">
        <v>218817334.40072301</v>
      </c>
      <c r="CB256">
        <v>218381182.407206</v>
      </c>
      <c r="CC256">
        <v>205565293.58928901</v>
      </c>
      <c r="CD256">
        <v>213611510.23855501</v>
      </c>
      <c r="CE256">
        <v>216788156.32808301</v>
      </c>
      <c r="CF256">
        <v>180841752.65302899</v>
      </c>
      <c r="CG256">
        <v>218868018.34030399</v>
      </c>
      <c r="CH256">
        <v>218867096.699424</v>
      </c>
      <c r="CI256">
        <v>218838569.99047601</v>
      </c>
      <c r="CJ256">
        <v>214328256.66278401</v>
      </c>
      <c r="CK256">
        <v>217234820.01917899</v>
      </c>
      <c r="CL256">
        <v>185336429.29001799</v>
      </c>
      <c r="CM256">
        <v>218536497.13639399</v>
      </c>
      <c r="CN256">
        <v>208728683.06550601</v>
      </c>
      <c r="CO256">
        <v>203575481.01289701</v>
      </c>
      <c r="CP256">
        <v>218096867.79851499</v>
      </c>
      <c r="CQ256">
        <v>214444748.39388299</v>
      </c>
      <c r="CR256">
        <v>218868081.23844001</v>
      </c>
      <c r="CS256">
        <v>168829861.25485599</v>
      </c>
      <c r="CT256">
        <v>5926</v>
      </c>
      <c r="CU256">
        <v>6.8587962963000002E-2</v>
      </c>
      <c r="CV256">
        <v>6617</v>
      </c>
      <c r="CW256">
        <v>24815180.553060502</v>
      </c>
      <c r="CX256">
        <v>390301194.15083897</v>
      </c>
      <c r="CY256">
        <v>4884.3970125333099</v>
      </c>
      <c r="CZ256">
        <v>76823.377634599601</v>
      </c>
      <c r="DA256">
        <v>731.79782333184903</v>
      </c>
      <c r="DB256">
        <v>11509.953099582701</v>
      </c>
      <c r="DC256">
        <v>45.677043002337001</v>
      </c>
      <c r="DD256">
        <v>9.3066684953908504E-2</v>
      </c>
      <c r="DE256">
        <v>7.6929458876178802E-2</v>
      </c>
    </row>
    <row r="257" spans="1:109" x14ac:dyDescent="0.3">
      <c r="A257" s="1">
        <v>44324</v>
      </c>
      <c r="B257">
        <v>1619</v>
      </c>
      <c r="C257">
        <v>877</v>
      </c>
      <c r="D257">
        <v>27082</v>
      </c>
      <c r="E257">
        <v>36398</v>
      </c>
      <c r="F257">
        <v>243</v>
      </c>
      <c r="G257">
        <v>14466</v>
      </c>
      <c r="H257">
        <v>34272</v>
      </c>
      <c r="I257">
        <v>39</v>
      </c>
      <c r="J257">
        <v>4051</v>
      </c>
      <c r="K257">
        <v>47412</v>
      </c>
      <c r="L257">
        <v>39934</v>
      </c>
      <c r="M257">
        <v>38973</v>
      </c>
      <c r="N257">
        <v>35276</v>
      </c>
      <c r="O257">
        <v>6953</v>
      </c>
      <c r="P257">
        <v>117</v>
      </c>
      <c r="Q257">
        <v>18989</v>
      </c>
      <c r="R257">
        <v>351</v>
      </c>
      <c r="S257">
        <v>31258</v>
      </c>
      <c r="T257">
        <v>1501</v>
      </c>
      <c r="U257">
        <v>14</v>
      </c>
      <c r="V257">
        <v>21836</v>
      </c>
      <c r="W257">
        <v>450</v>
      </c>
      <c r="X257">
        <v>32466</v>
      </c>
      <c r="Y257">
        <v>2095</v>
      </c>
      <c r="Z257">
        <v>18</v>
      </c>
      <c r="AA257">
        <v>35664</v>
      </c>
      <c r="AB257">
        <v>9055</v>
      </c>
      <c r="AC257">
        <v>154</v>
      </c>
      <c r="AD257">
        <v>1620521815</v>
      </c>
      <c r="AE257">
        <v>3529491009.4635901</v>
      </c>
      <c r="AF257">
        <v>1.06462046277</v>
      </c>
      <c r="AG257">
        <v>1.06462046277</v>
      </c>
      <c r="AH257">
        <v>3556555236.1012602</v>
      </c>
      <c r="AI257">
        <v>3556555236.1012602</v>
      </c>
      <c r="AJ257">
        <v>3340679012.3568902</v>
      </c>
      <c r="AK257">
        <v>134541.583873581</v>
      </c>
      <c r="AL257">
        <v>2184926.2279711398</v>
      </c>
      <c r="AM257">
        <v>0.96867166491300005</v>
      </c>
      <c r="AN257">
        <v>21.623357859477998</v>
      </c>
      <c r="AO257">
        <v>14.160424399133399</v>
      </c>
      <c r="AP257">
        <v>21.623357859477998</v>
      </c>
      <c r="AQ257">
        <v>14.160424399133399</v>
      </c>
      <c r="AR257">
        <v>2.7648714494017299E-4</v>
      </c>
      <c r="AS257">
        <v>16.239783753580198</v>
      </c>
      <c r="AU257">
        <v>12.487093361198999</v>
      </c>
      <c r="AV257">
        <v>15.728323770052199</v>
      </c>
      <c r="AW257">
        <v>2.7429422216665298E-4</v>
      </c>
      <c r="AX257">
        <v>4.5162170432178498E-3</v>
      </c>
      <c r="AY257">
        <v>12.9681063499849</v>
      </c>
      <c r="AZ257">
        <v>15.728323770052199</v>
      </c>
      <c r="BA257">
        <v>5.5412176900000005E-4</v>
      </c>
      <c r="BB257">
        <v>217336084.212666</v>
      </c>
      <c r="BC257">
        <v>216946242.03446999</v>
      </c>
      <c r="BD257">
        <v>122848263.776838</v>
      </c>
      <c r="BE257">
        <v>217336084.212666</v>
      </c>
      <c r="BF257">
        <v>217336084.212666</v>
      </c>
      <c r="BG257">
        <v>195402790.342291</v>
      </c>
      <c r="BH257">
        <v>217336084.212666</v>
      </c>
      <c r="BI257">
        <v>217336084.212666</v>
      </c>
      <c r="BJ257">
        <v>217336084.212666</v>
      </c>
      <c r="BK257">
        <v>189898691.86717099</v>
      </c>
      <c r="BL257">
        <v>212599976.31500199</v>
      </c>
      <c r="BM257">
        <v>217336084.212666</v>
      </c>
      <c r="BN257">
        <v>99.239032579500005</v>
      </c>
      <c r="BO257">
        <v>216018769.23253801</v>
      </c>
      <c r="BP257">
        <v>218994742.871692</v>
      </c>
      <c r="BQ257">
        <v>219002589.76368201</v>
      </c>
      <c r="BR257">
        <v>212141635.26952499</v>
      </c>
      <c r="BS257">
        <v>218883690.81270301</v>
      </c>
      <c r="BT257">
        <v>219002386.965397</v>
      </c>
      <c r="BU257">
        <v>194853856.55501601</v>
      </c>
      <c r="BV257">
        <v>218092709.740244</v>
      </c>
      <c r="BW257">
        <v>219002622.42972201</v>
      </c>
      <c r="BX257">
        <v>219002617.928588</v>
      </c>
      <c r="BY257">
        <v>219002530.07784599</v>
      </c>
      <c r="BZ257">
        <v>219000700.89488599</v>
      </c>
      <c r="CA257">
        <v>218951178.527652</v>
      </c>
      <c r="CB257">
        <v>218510354.60418299</v>
      </c>
      <c r="CC257">
        <v>206025114.78665</v>
      </c>
      <c r="CD257">
        <v>213713370.049173</v>
      </c>
      <c r="CE257">
        <v>216914940.94790101</v>
      </c>
      <c r="CF257">
        <v>184128706.80844799</v>
      </c>
      <c r="CG257">
        <v>219002561.17387</v>
      </c>
      <c r="CH257">
        <v>219001670.05928501</v>
      </c>
      <c r="CI257">
        <v>218973881.78140301</v>
      </c>
      <c r="CJ257">
        <v>214491428.30561101</v>
      </c>
      <c r="CK257">
        <v>217371548.08735299</v>
      </c>
      <c r="CL257">
        <v>187098193.57993901</v>
      </c>
      <c r="CM257">
        <v>218676040.93551099</v>
      </c>
      <c r="CN257">
        <v>208930850.97074801</v>
      </c>
      <c r="CO257">
        <v>204203036.14974201</v>
      </c>
      <c r="CP257">
        <v>218227013.13938999</v>
      </c>
      <c r="CQ257">
        <v>214631541.963209</v>
      </c>
      <c r="CR257">
        <v>219002622.82231301</v>
      </c>
      <c r="CS257">
        <v>168952171.78565001</v>
      </c>
      <c r="CT257">
        <v>3158</v>
      </c>
      <c r="CU257">
        <v>3.6550925925999997E-2</v>
      </c>
      <c r="CV257">
        <v>3454</v>
      </c>
      <c r="CW257">
        <v>10128058.012336999</v>
      </c>
      <c r="CX257">
        <v>164477471.96406901</v>
      </c>
      <c r="CY257">
        <v>3842.4152986471299</v>
      </c>
      <c r="CZ257">
        <v>62399.993541477801</v>
      </c>
      <c r="DA257">
        <v>401.76343507129297</v>
      </c>
      <c r="DB257">
        <v>6524.55130565335</v>
      </c>
      <c r="DC257">
        <v>45.709582524638002</v>
      </c>
      <c r="DD257">
        <v>9.2877056265281005E-2</v>
      </c>
      <c r="DE257">
        <v>7.6964416878601297E-2</v>
      </c>
    </row>
    <row r="258" spans="1:109" x14ac:dyDescent="0.3">
      <c r="A258" s="1">
        <v>44325</v>
      </c>
      <c r="B258">
        <v>1462</v>
      </c>
      <c r="C258">
        <v>873</v>
      </c>
      <c r="D258">
        <v>27196</v>
      </c>
      <c r="E258">
        <v>36541</v>
      </c>
      <c r="F258">
        <v>242</v>
      </c>
      <c r="G258">
        <v>14471</v>
      </c>
      <c r="H258">
        <v>34412</v>
      </c>
      <c r="I258">
        <v>38</v>
      </c>
      <c r="J258">
        <v>4008</v>
      </c>
      <c r="K258">
        <v>47568</v>
      </c>
      <c r="L258">
        <v>40082</v>
      </c>
      <c r="M258">
        <v>39118</v>
      </c>
      <c r="N258">
        <v>35417</v>
      </c>
      <c r="O258">
        <v>6918</v>
      </c>
      <c r="P258">
        <v>116</v>
      </c>
      <c r="Q258">
        <v>19028</v>
      </c>
      <c r="R258">
        <v>345</v>
      </c>
      <c r="S258">
        <v>31402</v>
      </c>
      <c r="T258">
        <v>1491</v>
      </c>
      <c r="U258">
        <v>14</v>
      </c>
      <c r="V258">
        <v>21659</v>
      </c>
      <c r="W258">
        <v>435</v>
      </c>
      <c r="X258">
        <v>32532</v>
      </c>
      <c r="Y258">
        <v>2045</v>
      </c>
      <c r="Z258">
        <v>18</v>
      </c>
      <c r="AA258">
        <v>35774</v>
      </c>
      <c r="AB258">
        <v>8827</v>
      </c>
      <c r="AC258">
        <v>153</v>
      </c>
      <c r="AD258">
        <v>1620607683</v>
      </c>
      <c r="AE258">
        <v>3381161189.2413802</v>
      </c>
      <c r="AF258">
        <v>1.044542935368</v>
      </c>
      <c r="AG258">
        <v>1.044542935368</v>
      </c>
      <c r="AH258">
        <v>3407051731.7027898</v>
      </c>
      <c r="AI258">
        <v>3407051731.7027898</v>
      </c>
      <c r="AJ258">
        <v>3261763223.2646799</v>
      </c>
      <c r="AK258">
        <v>131671.93703403501</v>
      </c>
      <c r="AL258">
        <v>2047206.26491228</v>
      </c>
      <c r="AM258">
        <v>0.96899197850499996</v>
      </c>
      <c r="AN258">
        <v>23.118260182552</v>
      </c>
      <c r="AO258">
        <v>13.6196752390003</v>
      </c>
      <c r="AP258">
        <v>23.118260182552</v>
      </c>
      <c r="AQ258">
        <v>13.6196752390003</v>
      </c>
      <c r="AR258">
        <v>2.6673871348660398E-4</v>
      </c>
      <c r="AS258">
        <v>15.547779663810299</v>
      </c>
      <c r="AU258">
        <v>7.3031743093150396</v>
      </c>
      <c r="AV258">
        <v>16.239783753580198</v>
      </c>
      <c r="AW258">
        <v>2.7648714494017402E-4</v>
      </c>
      <c r="AX258">
        <v>4.1782241560227498E-3</v>
      </c>
      <c r="AY258">
        <v>13.362096780177</v>
      </c>
      <c r="AZ258">
        <v>16.239783753580198</v>
      </c>
      <c r="BA258">
        <v>5.5839698800000002E-4</v>
      </c>
      <c r="BB258">
        <v>217469070.33365801</v>
      </c>
      <c r="BC258">
        <v>217079143.47646099</v>
      </c>
      <c r="BD258">
        <v>119844188.510304</v>
      </c>
      <c r="BE258">
        <v>217469070.33365801</v>
      </c>
      <c r="BF258">
        <v>217469070.33365801</v>
      </c>
      <c r="BG258">
        <v>195481598.586346</v>
      </c>
      <c r="BH258">
        <v>217469070.33365801</v>
      </c>
      <c r="BI258">
        <v>217469070.33365801</v>
      </c>
      <c r="BJ258">
        <v>217469070.33365801</v>
      </c>
      <c r="BK258">
        <v>188228492.60379401</v>
      </c>
      <c r="BL258">
        <v>212625287.16530499</v>
      </c>
      <c r="BM258">
        <v>217469070.33365801</v>
      </c>
      <c r="BN258">
        <v>99.240089540699998</v>
      </c>
      <c r="BO258">
        <v>216165867.809948</v>
      </c>
      <c r="BP258">
        <v>219126371.10486299</v>
      </c>
      <c r="BQ258">
        <v>219134261.65648201</v>
      </c>
      <c r="BR258">
        <v>212339373.83704901</v>
      </c>
      <c r="BS258">
        <v>219014351.12487501</v>
      </c>
      <c r="BT258">
        <v>219134058.42183101</v>
      </c>
      <c r="BU258">
        <v>194845502.295077</v>
      </c>
      <c r="BV258">
        <v>218220259.62763</v>
      </c>
      <c r="BW258">
        <v>219134294.36696199</v>
      </c>
      <c r="BX258">
        <v>219134289.85395801</v>
      </c>
      <c r="BY258">
        <v>219134201.86436799</v>
      </c>
      <c r="BZ258">
        <v>219132376.29407299</v>
      </c>
      <c r="CA258">
        <v>219082363.940267</v>
      </c>
      <c r="CB258">
        <v>218638501.295297</v>
      </c>
      <c r="CC258">
        <v>206120388.71390501</v>
      </c>
      <c r="CD258">
        <v>213842438.968766</v>
      </c>
      <c r="CE258">
        <v>217053877.611875</v>
      </c>
      <c r="CF258">
        <v>184289328.939033</v>
      </c>
      <c r="CG258">
        <v>219134231.003941</v>
      </c>
      <c r="CH258">
        <v>219133295.154816</v>
      </c>
      <c r="CI258">
        <v>219103769.879646</v>
      </c>
      <c r="CJ258">
        <v>214563870.06372601</v>
      </c>
      <c r="CK258">
        <v>217486279.83074501</v>
      </c>
      <c r="CL258">
        <v>187307221.74417499</v>
      </c>
      <c r="CM258">
        <v>218792366.72759199</v>
      </c>
      <c r="CN258">
        <v>209074169.57284299</v>
      </c>
      <c r="CO258">
        <v>204372219.01812699</v>
      </c>
      <c r="CP258">
        <v>218364370.68481201</v>
      </c>
      <c r="CQ258">
        <v>214799931.01761499</v>
      </c>
      <c r="CR258">
        <v>219134294.75934699</v>
      </c>
      <c r="CS258">
        <v>169071873.54659</v>
      </c>
      <c r="CT258">
        <v>2777</v>
      </c>
      <c r="CU258">
        <v>3.2141203703999997E-2</v>
      </c>
      <c r="CV258">
        <v>3088</v>
      </c>
      <c r="CW258">
        <v>9478840.2340387795</v>
      </c>
      <c r="CX258">
        <v>147374919.427295</v>
      </c>
      <c r="CY258">
        <v>4262.8265785170897</v>
      </c>
      <c r="CZ258">
        <v>66277.488387818099</v>
      </c>
      <c r="DA258">
        <v>430.93465283174902</v>
      </c>
      <c r="DB258">
        <v>6700.0770317286197</v>
      </c>
      <c r="DC258">
        <v>45.742187823640997</v>
      </c>
      <c r="DD258">
        <v>9.2703595031657496E-2</v>
      </c>
      <c r="DE258">
        <v>7.7451006619777704E-2</v>
      </c>
    </row>
    <row r="259" spans="1:109" x14ac:dyDescent="0.3">
      <c r="A259" s="1">
        <v>44326</v>
      </c>
      <c r="B259">
        <v>1328</v>
      </c>
      <c r="C259">
        <v>893</v>
      </c>
      <c r="D259">
        <v>27450</v>
      </c>
      <c r="E259">
        <v>36838</v>
      </c>
      <c r="F259">
        <v>251</v>
      </c>
      <c r="G259">
        <v>14590</v>
      </c>
      <c r="H259">
        <v>34707</v>
      </c>
      <c r="I259">
        <v>39</v>
      </c>
      <c r="J259">
        <v>4035</v>
      </c>
      <c r="K259">
        <v>47876</v>
      </c>
      <c r="L259">
        <v>40381</v>
      </c>
      <c r="M259">
        <v>39416</v>
      </c>
      <c r="N259">
        <v>35714</v>
      </c>
      <c r="O259">
        <v>6964</v>
      </c>
      <c r="P259">
        <v>116</v>
      </c>
      <c r="Q259">
        <v>19194</v>
      </c>
      <c r="R259">
        <v>361</v>
      </c>
      <c r="S259">
        <v>31690</v>
      </c>
      <c r="T259">
        <v>1507</v>
      </c>
      <c r="U259">
        <v>13</v>
      </c>
      <c r="V259">
        <v>21164</v>
      </c>
      <c r="W259">
        <v>428</v>
      </c>
      <c r="X259">
        <v>32538</v>
      </c>
      <c r="Y259">
        <v>1835</v>
      </c>
      <c r="Z259">
        <v>15</v>
      </c>
      <c r="AA259">
        <v>35983</v>
      </c>
      <c r="AB259">
        <v>8308</v>
      </c>
      <c r="AC259">
        <v>145</v>
      </c>
      <c r="AD259">
        <v>1620694304</v>
      </c>
      <c r="AE259">
        <v>3013049171.74755</v>
      </c>
      <c r="AF259">
        <v>0.99357401477700003</v>
      </c>
      <c r="AG259">
        <v>0.99357401477700003</v>
      </c>
      <c r="AH259">
        <v>3036521062.2266002</v>
      </c>
      <c r="AI259">
        <v>3036521062.2266002</v>
      </c>
      <c r="AJ259">
        <v>3056159900.5865598</v>
      </c>
      <c r="AK259">
        <v>130388.623014586</v>
      </c>
      <c r="AL259">
        <v>1805707.1205036801</v>
      </c>
      <c r="AM259">
        <v>0.96813306646300001</v>
      </c>
      <c r="AN259">
        <v>9.6805392144510005</v>
      </c>
      <c r="AO259">
        <v>12.064948157164901</v>
      </c>
      <c r="AP259">
        <v>9.6805392144510005</v>
      </c>
      <c r="AQ259">
        <v>12.064948157164901</v>
      </c>
      <c r="AR259">
        <v>2.4772683746936901E-4</v>
      </c>
      <c r="AS259">
        <v>13.8486554942886</v>
      </c>
      <c r="AU259">
        <v>-4.2541717501260399</v>
      </c>
      <c r="AV259">
        <v>15.547779663810299</v>
      </c>
      <c r="AW259">
        <v>2.6673871348660501E-4</v>
      </c>
      <c r="AX259">
        <v>3.9702391302103204E-3</v>
      </c>
      <c r="AY259">
        <v>12.7820358143671</v>
      </c>
      <c r="AZ259">
        <v>15.547779663810299</v>
      </c>
      <c r="BA259">
        <v>5.6404624600000001E-4</v>
      </c>
      <c r="BB259">
        <v>217569797.51501399</v>
      </c>
      <c r="BC259">
        <v>217179967.346214</v>
      </c>
      <c r="BD259">
        <v>129504587.125167</v>
      </c>
      <c r="BE259">
        <v>217569797.51501399</v>
      </c>
      <c r="BF259">
        <v>217569797.51501399</v>
      </c>
      <c r="BG259">
        <v>195185518.19182301</v>
      </c>
      <c r="BH259">
        <v>217569797.51501399</v>
      </c>
      <c r="BI259">
        <v>217569797.51501399</v>
      </c>
      <c r="BJ259">
        <v>217569797.51501399</v>
      </c>
      <c r="BK259">
        <v>138162177.60122699</v>
      </c>
      <c r="BL259">
        <v>212713855.118357</v>
      </c>
      <c r="BM259">
        <v>217569797.51501399</v>
      </c>
      <c r="BN259">
        <v>99.227013743800001</v>
      </c>
      <c r="BO259">
        <v>216281965.94355401</v>
      </c>
      <c r="BP259">
        <v>219256699.37725899</v>
      </c>
      <c r="BQ259">
        <v>219264650.265569</v>
      </c>
      <c r="BR259">
        <v>212277390.28993601</v>
      </c>
      <c r="BS259">
        <v>219143521.375992</v>
      </c>
      <c r="BT259">
        <v>219264446.673628</v>
      </c>
      <c r="BU259">
        <v>194247842.710235</v>
      </c>
      <c r="BV259">
        <v>218342841.942384</v>
      </c>
      <c r="BW259">
        <v>219264682.98866099</v>
      </c>
      <c r="BX259">
        <v>219264678.47624999</v>
      </c>
      <c r="BY259">
        <v>219264590.46981901</v>
      </c>
      <c r="BZ259">
        <v>219262760.79349101</v>
      </c>
      <c r="CA259">
        <v>219212224.59015799</v>
      </c>
      <c r="CB259">
        <v>218763679.02232701</v>
      </c>
      <c r="CC259">
        <v>205489739.851998</v>
      </c>
      <c r="CD259">
        <v>213904342.56462499</v>
      </c>
      <c r="CE259">
        <v>217169336.11812401</v>
      </c>
      <c r="CF259">
        <v>182591852.81827</v>
      </c>
      <c r="CG259">
        <v>219264613.62256801</v>
      </c>
      <c r="CH259">
        <v>219263487.29883599</v>
      </c>
      <c r="CI259">
        <v>219229149.88834301</v>
      </c>
      <c r="CJ259">
        <v>214479829.765699</v>
      </c>
      <c r="CK259">
        <v>217447053.30447</v>
      </c>
      <c r="CL259">
        <v>184289373.37316701</v>
      </c>
      <c r="CM259">
        <v>218879416.60490301</v>
      </c>
      <c r="CN259">
        <v>208043229.97591501</v>
      </c>
      <c r="CO259">
        <v>203725429.51921299</v>
      </c>
      <c r="CP259">
        <v>218487687.81375501</v>
      </c>
      <c r="CQ259">
        <v>214808638.98250401</v>
      </c>
      <c r="CR259">
        <v>219264683.38236201</v>
      </c>
      <c r="CS259">
        <v>169190408.65842101</v>
      </c>
      <c r="CT259">
        <v>3193</v>
      </c>
      <c r="CU259">
        <v>3.6956018519000003E-2</v>
      </c>
      <c r="CV259">
        <v>3484</v>
      </c>
      <c r="CW259">
        <v>22650048.569097899</v>
      </c>
      <c r="CX259">
        <v>313672719.56234199</v>
      </c>
      <c r="CY259">
        <v>9151.3785845078692</v>
      </c>
      <c r="CZ259">
        <v>126734.28931466</v>
      </c>
      <c r="DA259">
        <v>2038.34904344959</v>
      </c>
      <c r="DB259">
        <v>28228.3936798461</v>
      </c>
      <c r="DC259">
        <v>45.860397202846997</v>
      </c>
      <c r="DD259">
        <v>9.3227838524831699E-2</v>
      </c>
      <c r="DE259">
        <v>8.0398565255675805E-2</v>
      </c>
    </row>
    <row r="260" spans="1:109" x14ac:dyDescent="0.3">
      <c r="A260" s="1">
        <v>44327</v>
      </c>
      <c r="B260">
        <v>952</v>
      </c>
      <c r="C260">
        <v>894</v>
      </c>
      <c r="D260">
        <v>27634</v>
      </c>
      <c r="E260">
        <v>37042</v>
      </c>
      <c r="F260">
        <v>254</v>
      </c>
      <c r="G260">
        <v>14688</v>
      </c>
      <c r="H260">
        <v>34905</v>
      </c>
      <c r="I260">
        <v>38</v>
      </c>
      <c r="J260">
        <v>4083</v>
      </c>
      <c r="K260">
        <v>48103</v>
      </c>
      <c r="L260">
        <v>40587</v>
      </c>
      <c r="M260">
        <v>39620</v>
      </c>
      <c r="N260">
        <v>35917</v>
      </c>
      <c r="O260">
        <v>7017</v>
      </c>
      <c r="P260">
        <v>119</v>
      </c>
      <c r="Q260">
        <v>19330</v>
      </c>
      <c r="R260">
        <v>371</v>
      </c>
      <c r="S260">
        <v>31885</v>
      </c>
      <c r="T260">
        <v>1524</v>
      </c>
      <c r="U260">
        <v>14</v>
      </c>
      <c r="V260">
        <v>21857</v>
      </c>
      <c r="W260">
        <v>457</v>
      </c>
      <c r="X260">
        <v>32967</v>
      </c>
      <c r="Y260">
        <v>2058</v>
      </c>
      <c r="Z260">
        <v>18</v>
      </c>
      <c r="AA260">
        <v>36251</v>
      </c>
      <c r="AB260">
        <v>8839</v>
      </c>
      <c r="AC260">
        <v>155</v>
      </c>
      <c r="AD260">
        <v>1620800565</v>
      </c>
      <c r="AE260">
        <v>3301259896.7210798</v>
      </c>
      <c r="AF260">
        <v>1.032937557079</v>
      </c>
      <c r="AG260">
        <v>1.032937557079</v>
      </c>
      <c r="AH260">
        <v>3327839881.4211202</v>
      </c>
      <c r="AI260">
        <v>3327839881.4211202</v>
      </c>
      <c r="AJ260">
        <v>3221724158.0720601</v>
      </c>
      <c r="AK260">
        <v>136456.415559157</v>
      </c>
      <c r="AL260">
        <v>2069748.1434772301</v>
      </c>
      <c r="AM260">
        <v>0.967857859416</v>
      </c>
      <c r="AN260">
        <v>22.897110310174</v>
      </c>
      <c r="AO260">
        <v>13.4034468996729</v>
      </c>
      <c r="AP260">
        <v>22.897110310174</v>
      </c>
      <c r="AQ260">
        <v>13.4034468996729</v>
      </c>
      <c r="AR260">
        <v>2.6792562792309998E-4</v>
      </c>
      <c r="AS260">
        <v>15.1678331502116</v>
      </c>
      <c r="AU260">
        <v>7.2415313858029604</v>
      </c>
      <c r="AV260">
        <v>13.8486554942886</v>
      </c>
      <c r="AW260">
        <v>2.4772683746936901E-4</v>
      </c>
      <c r="AX260">
        <v>3.5021911536514301E-3</v>
      </c>
      <c r="AY260">
        <v>11.4251574042974</v>
      </c>
      <c r="AZ260">
        <v>13.8486554942886</v>
      </c>
      <c r="BA260">
        <v>5.6800741500000001E-4</v>
      </c>
      <c r="BB260">
        <v>217648748.112385</v>
      </c>
      <c r="BC260">
        <v>217258543.991258</v>
      </c>
      <c r="BD260">
        <v>130203139.206416</v>
      </c>
      <c r="BE260">
        <v>217648748.112385</v>
      </c>
      <c r="BF260">
        <v>217648748.112385</v>
      </c>
      <c r="BG260">
        <v>195152108.73815599</v>
      </c>
      <c r="BH260">
        <v>217648748.112385</v>
      </c>
      <c r="BI260">
        <v>217648748.112385</v>
      </c>
      <c r="BJ260">
        <v>217648748.112385</v>
      </c>
      <c r="BK260">
        <v>137536849.34550601</v>
      </c>
      <c r="BL260">
        <v>212759823.40712401</v>
      </c>
      <c r="BM260">
        <v>217648748.112385</v>
      </c>
      <c r="BN260">
        <v>99.201284146899994</v>
      </c>
      <c r="BO260">
        <v>216376520.40456301</v>
      </c>
      <c r="BP260">
        <v>219393132.21802399</v>
      </c>
      <c r="BQ260">
        <v>219401106.66515201</v>
      </c>
      <c r="BR260">
        <v>212349117.51832101</v>
      </c>
      <c r="BS260">
        <v>219279074.4675</v>
      </c>
      <c r="BT260">
        <v>219400901.968243</v>
      </c>
      <c r="BU260">
        <v>193766629.63317001</v>
      </c>
      <c r="BV260">
        <v>218476086.19244701</v>
      </c>
      <c r="BW260">
        <v>219401139.40203199</v>
      </c>
      <c r="BX260">
        <v>219401134.87304699</v>
      </c>
      <c r="BY260">
        <v>219401046.712172</v>
      </c>
      <c r="BZ260">
        <v>219399211.030527</v>
      </c>
      <c r="CA260">
        <v>219348369.46832401</v>
      </c>
      <c r="CB260">
        <v>218897418.225885</v>
      </c>
      <c r="CC260">
        <v>205599380.67274299</v>
      </c>
      <c r="CD260">
        <v>214042271.52087301</v>
      </c>
      <c r="CE260">
        <v>217289858.87453401</v>
      </c>
      <c r="CF260">
        <v>182119671.70249999</v>
      </c>
      <c r="CG260">
        <v>219401074.408939</v>
      </c>
      <c r="CH260">
        <v>219400100.01605099</v>
      </c>
      <c r="CI260">
        <v>219369169.01158401</v>
      </c>
      <c r="CJ260">
        <v>214748226.274845</v>
      </c>
      <c r="CK260">
        <v>217710125.98510399</v>
      </c>
      <c r="CL260">
        <v>185510524.754251</v>
      </c>
      <c r="CM260">
        <v>219046070.13563001</v>
      </c>
      <c r="CN260">
        <v>208648353.72093999</v>
      </c>
      <c r="CO260">
        <v>203504279.835253</v>
      </c>
      <c r="CP260">
        <v>218616577.09364501</v>
      </c>
      <c r="CQ260">
        <v>214900945.476385</v>
      </c>
      <c r="CR260">
        <v>219401139.797921</v>
      </c>
      <c r="CS260">
        <v>169314459.94529301</v>
      </c>
      <c r="CT260">
        <v>1938</v>
      </c>
      <c r="CU260">
        <v>2.2430555556000001E-2</v>
      </c>
      <c r="CV260">
        <v>2131</v>
      </c>
      <c r="CW260">
        <v>9582044.9316888507</v>
      </c>
      <c r="CX260">
        <v>145338858.76168701</v>
      </c>
      <c r="CY260">
        <v>6001.3418353146099</v>
      </c>
      <c r="CZ260">
        <v>91027.351635436702</v>
      </c>
      <c r="DA260">
        <v>1661.66650825639</v>
      </c>
      <c r="DB260">
        <v>25203.8803485276</v>
      </c>
      <c r="DC260">
        <v>45.890164204233997</v>
      </c>
      <c r="DD260">
        <v>9.33812998858424E-2</v>
      </c>
      <c r="DE260">
        <v>8.2028447316641301E-2</v>
      </c>
    </row>
    <row r="261" spans="1:109" x14ac:dyDescent="0.3">
      <c r="A261" s="1">
        <v>44328</v>
      </c>
      <c r="B261">
        <v>1501</v>
      </c>
      <c r="C261">
        <v>887</v>
      </c>
      <c r="D261">
        <v>27857</v>
      </c>
      <c r="E261">
        <v>37301</v>
      </c>
      <c r="F261">
        <v>257</v>
      </c>
      <c r="G261">
        <v>14810</v>
      </c>
      <c r="H261">
        <v>35158</v>
      </c>
      <c r="I261">
        <v>41</v>
      </c>
      <c r="J261">
        <v>4129</v>
      </c>
      <c r="K261">
        <v>48383</v>
      </c>
      <c r="L261">
        <v>40842</v>
      </c>
      <c r="M261">
        <v>39878</v>
      </c>
      <c r="N261">
        <v>36174</v>
      </c>
      <c r="O261">
        <v>7077</v>
      </c>
      <c r="P261">
        <v>123</v>
      </c>
      <c r="Q261">
        <v>19500</v>
      </c>
      <c r="R261">
        <v>380</v>
      </c>
      <c r="S261">
        <v>32132</v>
      </c>
      <c r="T261">
        <v>1530</v>
      </c>
      <c r="U261">
        <v>15</v>
      </c>
      <c r="V261">
        <v>22355</v>
      </c>
      <c r="W261">
        <v>480</v>
      </c>
      <c r="X261">
        <v>33322</v>
      </c>
      <c r="Y261">
        <v>2126</v>
      </c>
      <c r="Z261">
        <v>20</v>
      </c>
      <c r="AA261">
        <v>36553</v>
      </c>
      <c r="AB261">
        <v>9181</v>
      </c>
      <c r="AC261">
        <v>166</v>
      </c>
      <c r="AD261">
        <v>1620867214</v>
      </c>
      <c r="AE261">
        <v>3482321917.3222098</v>
      </c>
      <c r="AF261">
        <v>1.0567949358669999</v>
      </c>
      <c r="AG261">
        <v>1.0567949358669999</v>
      </c>
      <c r="AH261">
        <v>3510884874.8334198</v>
      </c>
      <c r="AI261">
        <v>3510884874.8334198</v>
      </c>
      <c r="AJ261">
        <v>3322200699.1868601</v>
      </c>
      <c r="AK261">
        <v>150532.99878443999</v>
      </c>
      <c r="AL261">
        <v>2407196.5467782202</v>
      </c>
      <c r="AM261">
        <v>0.96756352966000003</v>
      </c>
      <c r="AN261">
        <v>7.8052635082819997</v>
      </c>
      <c r="AO261">
        <v>13.9741268175303</v>
      </c>
      <c r="AP261">
        <v>7.8052635082819997</v>
      </c>
      <c r="AQ261">
        <v>13.9741268175303</v>
      </c>
      <c r="AR261">
        <v>3.1372211815209602E-4</v>
      </c>
      <c r="AS261">
        <v>15.9911552032871</v>
      </c>
      <c r="AU261">
        <v>-0.82577007623841103</v>
      </c>
      <c r="AV261">
        <v>15.1678331502116</v>
      </c>
      <c r="AW261">
        <v>2.6792562792309998E-4</v>
      </c>
      <c r="AX261">
        <v>3.6498232238785502E-3</v>
      </c>
      <c r="AY261">
        <v>12.5037090562434</v>
      </c>
      <c r="AZ261">
        <v>15.1678331502116</v>
      </c>
      <c r="BA261">
        <v>5.7257406000000004E-4</v>
      </c>
      <c r="BB261">
        <v>217765500.55660701</v>
      </c>
      <c r="BC261">
        <v>217377204.62229699</v>
      </c>
      <c r="BD261">
        <v>129749171.331083</v>
      </c>
      <c r="BE261">
        <v>217765500.55660701</v>
      </c>
      <c r="BF261">
        <v>217765500.55660701</v>
      </c>
      <c r="BG261">
        <v>195754167.68716201</v>
      </c>
      <c r="BH261">
        <v>217765500.55660701</v>
      </c>
      <c r="BI261">
        <v>217765500.55660701</v>
      </c>
      <c r="BJ261">
        <v>217765500.55660701</v>
      </c>
      <c r="BK261">
        <v>137866582.29508999</v>
      </c>
      <c r="BL261">
        <v>212765338.474433</v>
      </c>
      <c r="BM261">
        <v>217765500.55660701</v>
      </c>
      <c r="BN261">
        <v>99.186445624699999</v>
      </c>
      <c r="BO261">
        <v>216488147.52820799</v>
      </c>
      <c r="BP261">
        <v>219543624.32747799</v>
      </c>
      <c r="BQ261">
        <v>219551639.686508</v>
      </c>
      <c r="BR261">
        <v>212430191.47395399</v>
      </c>
      <c r="BS261">
        <v>219428552.18399099</v>
      </c>
      <c r="BT261">
        <v>219551434.08500701</v>
      </c>
      <c r="BU261">
        <v>193859034.251825</v>
      </c>
      <c r="BV261">
        <v>218620362.66370499</v>
      </c>
      <c r="BW261">
        <v>219551672.398157</v>
      </c>
      <c r="BX261">
        <v>219551667.881989</v>
      </c>
      <c r="BY261">
        <v>219551579.616752</v>
      </c>
      <c r="BZ261">
        <v>219549738.20803899</v>
      </c>
      <c r="CA261">
        <v>219498553.99823701</v>
      </c>
      <c r="CB261">
        <v>219043509.54955101</v>
      </c>
      <c r="CC261">
        <v>205672831.552717</v>
      </c>
      <c r="CD261">
        <v>214229787.513872</v>
      </c>
      <c r="CE261">
        <v>217415019.331036</v>
      </c>
      <c r="CF261">
        <v>182349256.17039499</v>
      </c>
      <c r="CG261">
        <v>219551610.224316</v>
      </c>
      <c r="CH261">
        <v>219550697.53728801</v>
      </c>
      <c r="CI261">
        <v>219521487.86865199</v>
      </c>
      <c r="CJ261">
        <v>215011460.94679701</v>
      </c>
      <c r="CK261">
        <v>217876840.930424</v>
      </c>
      <c r="CL261">
        <v>186252166.07136601</v>
      </c>
      <c r="CM261">
        <v>219210718.71458799</v>
      </c>
      <c r="CN261">
        <v>209251710.598194</v>
      </c>
      <c r="CO261">
        <v>203049949.31151199</v>
      </c>
      <c r="CP261">
        <v>218757768.558469</v>
      </c>
      <c r="CQ261">
        <v>215030021.87473899</v>
      </c>
      <c r="CR261">
        <v>219551672.79670501</v>
      </c>
      <c r="CS261">
        <v>169451308.12600601</v>
      </c>
      <c r="CT261">
        <v>4405</v>
      </c>
      <c r="CU261">
        <v>5.0983796296E-2</v>
      </c>
      <c r="CV261">
        <v>4787</v>
      </c>
      <c r="CW261">
        <v>28128668.886547901</v>
      </c>
      <c r="CX261">
        <v>449809909.82665998</v>
      </c>
      <c r="CY261">
        <v>7678.8940639366801</v>
      </c>
      <c r="CZ261">
        <v>122794.386766011</v>
      </c>
      <c r="DA261">
        <v>4161.8411273840802</v>
      </c>
      <c r="DB261">
        <v>66552.647399422305</v>
      </c>
      <c r="DC261">
        <v>46.026127102951001</v>
      </c>
      <c r="DD261">
        <v>9.06941523107343E-2</v>
      </c>
      <c r="DE261">
        <v>7.8982360118206196E-2</v>
      </c>
    </row>
    <row r="262" spans="1:109" x14ac:dyDescent="0.3">
      <c r="A262" s="1">
        <v>44329</v>
      </c>
      <c r="B262">
        <v>1567</v>
      </c>
      <c r="C262">
        <v>866</v>
      </c>
      <c r="D262">
        <v>27936</v>
      </c>
      <c r="E262">
        <v>37407</v>
      </c>
      <c r="F262">
        <v>253</v>
      </c>
      <c r="G262">
        <v>14813</v>
      </c>
      <c r="H262">
        <v>35266</v>
      </c>
      <c r="I262">
        <v>39</v>
      </c>
      <c r="J262">
        <v>4097</v>
      </c>
      <c r="K262">
        <v>48513</v>
      </c>
      <c r="L262">
        <v>40955</v>
      </c>
      <c r="M262">
        <v>39987</v>
      </c>
      <c r="N262">
        <v>36280</v>
      </c>
      <c r="O262">
        <v>7065</v>
      </c>
      <c r="P262">
        <v>115</v>
      </c>
      <c r="Q262">
        <v>19540</v>
      </c>
      <c r="R262">
        <v>371</v>
      </c>
      <c r="S262">
        <v>32234</v>
      </c>
      <c r="T262">
        <v>1503</v>
      </c>
      <c r="U262">
        <v>13</v>
      </c>
      <c r="V262">
        <v>21893</v>
      </c>
      <c r="W262">
        <v>447</v>
      </c>
      <c r="X262">
        <v>33238</v>
      </c>
      <c r="Y262">
        <v>1997</v>
      </c>
      <c r="Z262">
        <v>17</v>
      </c>
      <c r="AA262">
        <v>36589</v>
      </c>
      <c r="AB262">
        <v>8739</v>
      </c>
      <c r="AC262">
        <v>153</v>
      </c>
      <c r="AD262">
        <v>1620953568</v>
      </c>
      <c r="AE262">
        <v>3185706558.1967602</v>
      </c>
      <c r="AF262">
        <v>1.0139932927849999</v>
      </c>
      <c r="AG262">
        <v>1.0139932927849999</v>
      </c>
      <c r="AH262">
        <v>3212201833.88764</v>
      </c>
      <c r="AI262">
        <v>3212201833.88764</v>
      </c>
      <c r="AJ262">
        <v>3167872861.4308701</v>
      </c>
      <c r="AK262">
        <v>176568.083284261</v>
      </c>
      <c r="AL262">
        <v>2581244.5348866498</v>
      </c>
      <c r="AM262">
        <v>0.96821126506400002</v>
      </c>
      <c r="AN262">
        <v>9.4035273007499995</v>
      </c>
      <c r="AO262">
        <v>12.8311370099812</v>
      </c>
      <c r="AP262">
        <v>9.4035273007499995</v>
      </c>
      <c r="AQ262">
        <v>12.8311370099812</v>
      </c>
      <c r="AR262">
        <v>2.9611881852756501E-4</v>
      </c>
      <c r="AS262">
        <v>14.618975790381301</v>
      </c>
      <c r="AU262">
        <v>-7.7956171934151799</v>
      </c>
      <c r="AV262">
        <v>15.9911552032871</v>
      </c>
      <c r="AW262">
        <v>3.13722118152097E-4</v>
      </c>
      <c r="AX262">
        <v>4.0224238630644097E-3</v>
      </c>
      <c r="AY262">
        <v>13.2819508919493</v>
      </c>
      <c r="AZ262">
        <v>15.9911552032871</v>
      </c>
      <c r="BA262">
        <v>5.7568805099999999E-4</v>
      </c>
      <c r="BB262">
        <v>217915851.55321401</v>
      </c>
      <c r="BC262">
        <v>217526448.883488</v>
      </c>
      <c r="BD262">
        <v>123190875.406146</v>
      </c>
      <c r="BE262">
        <v>217915851.55321401</v>
      </c>
      <c r="BF262">
        <v>217915851.55321401</v>
      </c>
      <c r="BG262">
        <v>195883218.76270801</v>
      </c>
      <c r="BH262">
        <v>217915851.55321401</v>
      </c>
      <c r="BI262">
        <v>217915851.55321401</v>
      </c>
      <c r="BJ262">
        <v>217915851.55321401</v>
      </c>
      <c r="BK262">
        <v>136593863.25106001</v>
      </c>
      <c r="BL262">
        <v>212848173.23970401</v>
      </c>
      <c r="BM262">
        <v>217915851.55321401</v>
      </c>
      <c r="BN262">
        <v>99.175167780199999</v>
      </c>
      <c r="BO262">
        <v>216677629.82500601</v>
      </c>
      <c r="BP262">
        <v>219720147.27480799</v>
      </c>
      <c r="BQ262">
        <v>219728207.71548799</v>
      </c>
      <c r="BR262">
        <v>212743358.07267001</v>
      </c>
      <c r="BS262">
        <v>219604279.45373699</v>
      </c>
      <c r="BT262">
        <v>219728002.67812499</v>
      </c>
      <c r="BU262">
        <v>194573152.055125</v>
      </c>
      <c r="BV262">
        <v>218791868.87344599</v>
      </c>
      <c r="BW262">
        <v>219728240.47925001</v>
      </c>
      <c r="BX262">
        <v>219728235.94341201</v>
      </c>
      <c r="BY262">
        <v>219728147.68702301</v>
      </c>
      <c r="BZ262">
        <v>219726303.54569599</v>
      </c>
      <c r="CA262">
        <v>219674862.797952</v>
      </c>
      <c r="CB262">
        <v>219217935.35920799</v>
      </c>
      <c r="CC262">
        <v>205668204.68212399</v>
      </c>
      <c r="CD262">
        <v>214468019.176458</v>
      </c>
      <c r="CE262">
        <v>217590825.311286</v>
      </c>
      <c r="CF262">
        <v>182569065.312006</v>
      </c>
      <c r="CG262">
        <v>219728173.72189501</v>
      </c>
      <c r="CH262">
        <v>219727141.18363401</v>
      </c>
      <c r="CI262">
        <v>219694524.846369</v>
      </c>
      <c r="CJ262">
        <v>215088757.96207201</v>
      </c>
      <c r="CK262">
        <v>217985445.289518</v>
      </c>
      <c r="CL262">
        <v>186006036.536134</v>
      </c>
      <c r="CM262">
        <v>219357228.15748799</v>
      </c>
      <c r="CN262">
        <v>208928087.38449001</v>
      </c>
      <c r="CO262">
        <v>203987596.17072299</v>
      </c>
      <c r="CP262">
        <v>218937177.91075</v>
      </c>
      <c r="CQ262">
        <v>215327426.239308</v>
      </c>
      <c r="CR262">
        <v>219728240.87999001</v>
      </c>
      <c r="CS262">
        <v>169611824.56535599</v>
      </c>
      <c r="CT262">
        <v>3548</v>
      </c>
      <c r="CU262">
        <v>4.1064814815000003E-2</v>
      </c>
      <c r="CV262">
        <v>3976</v>
      </c>
      <c r="CW262">
        <v>23366576.589026898</v>
      </c>
      <c r="CX262">
        <v>341595417.45907497</v>
      </c>
      <c r="CY262">
        <v>9468.1462222258997</v>
      </c>
      <c r="CZ262">
        <v>138414.60040251</v>
      </c>
      <c r="DA262">
        <v>1637.89791358</v>
      </c>
      <c r="DB262">
        <v>23944.389945742001</v>
      </c>
      <c r="DC262">
        <v>46.160468524963001</v>
      </c>
      <c r="DD262">
        <v>9.0757284214875306E-2</v>
      </c>
      <c r="DE262">
        <v>8.0613166575854003E-2</v>
      </c>
    </row>
    <row r="263" spans="1:109" x14ac:dyDescent="0.3">
      <c r="A263" s="1">
        <v>44330</v>
      </c>
      <c r="B263">
        <v>2009</v>
      </c>
      <c r="C263">
        <v>887</v>
      </c>
      <c r="D263">
        <v>28163</v>
      </c>
      <c r="E263">
        <v>37689</v>
      </c>
      <c r="F263">
        <v>251</v>
      </c>
      <c r="G263">
        <v>14956</v>
      </c>
      <c r="H263">
        <v>35535</v>
      </c>
      <c r="I263">
        <v>43</v>
      </c>
      <c r="J263">
        <v>4147</v>
      </c>
      <c r="K263">
        <v>48813</v>
      </c>
      <c r="L263">
        <v>41231</v>
      </c>
      <c r="M263">
        <v>40266</v>
      </c>
      <c r="N263">
        <v>36554</v>
      </c>
      <c r="O263">
        <v>7141</v>
      </c>
      <c r="P263">
        <v>117</v>
      </c>
      <c r="Q263">
        <v>19714</v>
      </c>
      <c r="R263">
        <v>372</v>
      </c>
      <c r="S263">
        <v>32484</v>
      </c>
      <c r="T263">
        <v>1526</v>
      </c>
      <c r="U263">
        <v>14</v>
      </c>
      <c r="V263">
        <v>23525</v>
      </c>
      <c r="W263">
        <v>525</v>
      </c>
      <c r="X263">
        <v>33981</v>
      </c>
      <c r="Y263">
        <v>2359</v>
      </c>
      <c r="Z263">
        <v>21</v>
      </c>
      <c r="AA263">
        <v>37037</v>
      </c>
      <c r="AB263">
        <v>10110</v>
      </c>
      <c r="AC263">
        <v>169</v>
      </c>
      <c r="AD263">
        <v>1621040028</v>
      </c>
      <c r="AE263">
        <v>4064289359.0739799</v>
      </c>
      <c r="AF263">
        <v>1.110193031311</v>
      </c>
      <c r="AG263">
        <v>0.85706678886099996</v>
      </c>
      <c r="AH263">
        <v>4096389067.8519001</v>
      </c>
      <c r="AI263">
        <v>3162404127.2941298</v>
      </c>
      <c r="AJ263">
        <v>3689798937.9514799</v>
      </c>
      <c r="AK263">
        <v>130829.33442612299</v>
      </c>
      <c r="AL263">
        <v>2437597.2061323202</v>
      </c>
      <c r="AM263">
        <v>0.96734056335600005</v>
      </c>
      <c r="AN263">
        <v>7.8511456504349999</v>
      </c>
      <c r="AO263">
        <v>16.203759902558801</v>
      </c>
      <c r="AP263">
        <v>6.0610686625870001</v>
      </c>
      <c r="AQ263">
        <v>12.509270077806899</v>
      </c>
      <c r="AR263">
        <v>3.7265712285723099E-4</v>
      </c>
      <c r="AS263">
        <v>18.631885706861802</v>
      </c>
      <c r="AU263">
        <v>6.1233785308353701</v>
      </c>
      <c r="AV263">
        <v>14.618975790381301</v>
      </c>
      <c r="AW263">
        <v>2.9611881852756501E-4</v>
      </c>
      <c r="AX263">
        <v>3.9648345605717101E-3</v>
      </c>
      <c r="AY263">
        <v>12.118619666468</v>
      </c>
      <c r="AZ263">
        <v>14.618975790381301</v>
      </c>
      <c r="BA263">
        <v>5.7973024199999999E-4</v>
      </c>
      <c r="BB263">
        <v>218136232.85468999</v>
      </c>
      <c r="BC263">
        <v>217744468.86711401</v>
      </c>
      <c r="BD263">
        <v>132719931.36370701</v>
      </c>
      <c r="BE263">
        <v>218136232.85468999</v>
      </c>
      <c r="BF263">
        <v>218136232.85468999</v>
      </c>
      <c r="BG263">
        <v>195760065.34088299</v>
      </c>
      <c r="BH263">
        <v>218136232.85468999</v>
      </c>
      <c r="BI263">
        <v>218136232.85468999</v>
      </c>
      <c r="BJ263">
        <v>218136232.85468999</v>
      </c>
      <c r="BK263">
        <v>137409967.52655199</v>
      </c>
      <c r="BL263">
        <v>212875802.018076</v>
      </c>
      <c r="BM263">
        <v>218136232.85468999</v>
      </c>
      <c r="BN263">
        <v>99.216390136599998</v>
      </c>
      <c r="BO263">
        <v>216782902.328812</v>
      </c>
      <c r="BP263">
        <v>219850923.72782901</v>
      </c>
      <c r="BQ263">
        <v>219859037.10189199</v>
      </c>
      <c r="BR263">
        <v>212678596.840179</v>
      </c>
      <c r="BS263">
        <v>219734235.57311699</v>
      </c>
      <c r="BT263">
        <v>219858830.784796</v>
      </c>
      <c r="BU263">
        <v>195309173.57637799</v>
      </c>
      <c r="BV263">
        <v>218913918.77257901</v>
      </c>
      <c r="BW263">
        <v>219859069.81108099</v>
      </c>
      <c r="BX263">
        <v>219859065.29763699</v>
      </c>
      <c r="BY263">
        <v>219858976.48756</v>
      </c>
      <c r="BZ263">
        <v>219857121.181786</v>
      </c>
      <c r="CA263">
        <v>219805333.713671</v>
      </c>
      <c r="CB263">
        <v>219343876.048949</v>
      </c>
      <c r="CC263">
        <v>205912492.48151901</v>
      </c>
      <c r="CD263">
        <v>214437785.00389999</v>
      </c>
      <c r="CE263">
        <v>217700238.18977499</v>
      </c>
      <c r="CF263">
        <v>182664980.53018299</v>
      </c>
      <c r="CG263">
        <v>219859013.38288701</v>
      </c>
      <c r="CH263">
        <v>219858259.378714</v>
      </c>
      <c r="CI263">
        <v>219833886.53786701</v>
      </c>
      <c r="CJ263">
        <v>215542066.96331501</v>
      </c>
      <c r="CK263">
        <v>218299832.385822</v>
      </c>
      <c r="CL263">
        <v>187971899.82722801</v>
      </c>
      <c r="CM263">
        <v>219562234.89146999</v>
      </c>
      <c r="CN263">
        <v>209953881.48829699</v>
      </c>
      <c r="CO263">
        <v>204029286.07426301</v>
      </c>
      <c r="CP263">
        <v>219055865.321482</v>
      </c>
      <c r="CQ263">
        <v>215332291.11392701</v>
      </c>
      <c r="CR263">
        <v>219859070.214416</v>
      </c>
      <c r="CS263">
        <v>169730760.32392499</v>
      </c>
      <c r="CT263">
        <v>4774</v>
      </c>
      <c r="CU263">
        <v>5.5254629630000003E-2</v>
      </c>
      <c r="CV263">
        <v>5289</v>
      </c>
      <c r="CW263">
        <v>28003437.969877198</v>
      </c>
      <c r="CX263">
        <v>521756855.65394598</v>
      </c>
      <c r="CY263">
        <v>6780.6592200756604</v>
      </c>
      <c r="CZ263">
        <v>126336.467605628</v>
      </c>
      <c r="DA263">
        <v>1500</v>
      </c>
      <c r="DB263">
        <v>27947.828560292699</v>
      </c>
      <c r="DC263">
        <v>46.296117980825997</v>
      </c>
      <c r="DD263">
        <v>9.1770833111758501E-2</v>
      </c>
      <c r="DE263">
        <v>9.0400369966162006E-2</v>
      </c>
    </row>
    <row r="264" spans="1:109" x14ac:dyDescent="0.3">
      <c r="A264" s="1">
        <v>44331</v>
      </c>
      <c r="B264">
        <v>2191</v>
      </c>
      <c r="C264">
        <v>890</v>
      </c>
      <c r="D264">
        <v>28318</v>
      </c>
      <c r="E264">
        <v>37890</v>
      </c>
      <c r="F264">
        <v>245</v>
      </c>
      <c r="G264">
        <v>15023</v>
      </c>
      <c r="H264">
        <v>35726</v>
      </c>
      <c r="I264">
        <v>42</v>
      </c>
      <c r="J264">
        <v>4158</v>
      </c>
      <c r="K264">
        <v>49050</v>
      </c>
      <c r="L264">
        <v>41440</v>
      </c>
      <c r="M264">
        <v>40470</v>
      </c>
      <c r="N264">
        <v>36751</v>
      </c>
      <c r="O264">
        <v>7179</v>
      </c>
      <c r="P264">
        <v>114</v>
      </c>
      <c r="Q264">
        <v>19823</v>
      </c>
      <c r="R264">
        <v>374</v>
      </c>
      <c r="S264">
        <v>32675</v>
      </c>
      <c r="T264">
        <v>1533</v>
      </c>
      <c r="U264">
        <v>15</v>
      </c>
      <c r="V264">
        <v>22858</v>
      </c>
      <c r="W264">
        <v>493</v>
      </c>
      <c r="X264">
        <v>33915</v>
      </c>
      <c r="Y264">
        <v>2147</v>
      </c>
      <c r="Z264">
        <v>19</v>
      </c>
      <c r="AA264">
        <v>37153</v>
      </c>
      <c r="AB264">
        <v>9412</v>
      </c>
      <c r="AC264">
        <v>161</v>
      </c>
      <c r="AD264">
        <v>1621125900</v>
      </c>
      <c r="AE264">
        <v>3562215451.1897202</v>
      </c>
      <c r="AF264">
        <v>1.0482872325529999</v>
      </c>
      <c r="AG264">
        <v>0.80936809491100004</v>
      </c>
      <c r="AH264">
        <v>3590362409.76366</v>
      </c>
      <c r="AI264">
        <v>2772069231.97189</v>
      </c>
      <c r="AJ264">
        <v>3424979622.2530198</v>
      </c>
      <c r="AK264">
        <v>141538.41356141199</v>
      </c>
      <c r="AL264">
        <v>2309876.3351505301</v>
      </c>
      <c r="AM264">
        <v>0.96678313095900004</v>
      </c>
      <c r="AN264">
        <v>14.933834505365001</v>
      </c>
      <c r="AO264">
        <v>14.198288733143499</v>
      </c>
      <c r="AP264">
        <v>11.530207378259</v>
      </c>
      <c r="AQ264">
        <v>10.962302645763099</v>
      </c>
      <c r="AR264">
        <v>3.4687546134992898E-4</v>
      </c>
      <c r="AS264">
        <v>16.319783986756999</v>
      </c>
      <c r="AU264">
        <v>-7.4884890332931802</v>
      </c>
      <c r="AV264">
        <v>18.631885706861802</v>
      </c>
      <c r="AW264">
        <v>3.7265712285723099E-4</v>
      </c>
      <c r="AX264">
        <v>4.5591409179261497E-3</v>
      </c>
      <c r="AY264">
        <v>15.3757068776076</v>
      </c>
      <c r="AZ264">
        <v>18.631885706861802</v>
      </c>
      <c r="BA264">
        <v>5.8415143599999998E-4</v>
      </c>
      <c r="BB264">
        <v>218275894.710392</v>
      </c>
      <c r="BC264">
        <v>217882720.81416401</v>
      </c>
      <c r="BD264">
        <v>132319276.247253</v>
      </c>
      <c r="BE264">
        <v>218275894.710392</v>
      </c>
      <c r="BF264">
        <v>218275894.710392</v>
      </c>
      <c r="BG264">
        <v>195720856.16743901</v>
      </c>
      <c r="BH264">
        <v>218275894.710392</v>
      </c>
      <c r="BI264">
        <v>218275894.710392</v>
      </c>
      <c r="BJ264">
        <v>218275894.710392</v>
      </c>
      <c r="BK264">
        <v>136641701.26064801</v>
      </c>
      <c r="BL264">
        <v>212948135.51806501</v>
      </c>
      <c r="BM264">
        <v>218275894.710392</v>
      </c>
      <c r="BN264">
        <v>99.216041297199993</v>
      </c>
      <c r="BO264">
        <v>216911100.85020101</v>
      </c>
      <c r="BP264">
        <v>219992406.723838</v>
      </c>
      <c r="BQ264">
        <v>220000575.45127401</v>
      </c>
      <c r="BR264">
        <v>212692877.22223401</v>
      </c>
      <c r="BS264">
        <v>219874749.67746401</v>
      </c>
      <c r="BT264">
        <v>220000367.68359399</v>
      </c>
      <c r="BU264">
        <v>195543466.86158901</v>
      </c>
      <c r="BV264">
        <v>219049360.061093</v>
      </c>
      <c r="BW264">
        <v>220000608.22253999</v>
      </c>
      <c r="BX264">
        <v>220000603.68780899</v>
      </c>
      <c r="BY264">
        <v>220000514.51199299</v>
      </c>
      <c r="BZ264">
        <v>219998656.07482001</v>
      </c>
      <c r="CA264">
        <v>219946536.80864</v>
      </c>
      <c r="CB264">
        <v>219483694.550262</v>
      </c>
      <c r="CC264">
        <v>205871711.454375</v>
      </c>
      <c r="CD264">
        <v>214549054.112609</v>
      </c>
      <c r="CE264">
        <v>217836022.51432899</v>
      </c>
      <c r="CF264">
        <v>184334189.691937</v>
      </c>
      <c r="CG264">
        <v>220000546.76727799</v>
      </c>
      <c r="CH264">
        <v>219999648.43526801</v>
      </c>
      <c r="CI264">
        <v>219970666.02252001</v>
      </c>
      <c r="CJ264">
        <v>215474465.54491201</v>
      </c>
      <c r="CK264">
        <v>218309363.19705999</v>
      </c>
      <c r="CL264">
        <v>187440878.265163</v>
      </c>
      <c r="CM264">
        <v>219659351.36673301</v>
      </c>
      <c r="CN264">
        <v>209654618.942518</v>
      </c>
      <c r="CO264">
        <v>204356819.34434801</v>
      </c>
      <c r="CP264">
        <v>219193860.848984</v>
      </c>
      <c r="CQ264">
        <v>215456032.04703599</v>
      </c>
      <c r="CR264">
        <v>220000608.62797701</v>
      </c>
      <c r="CS264">
        <v>169859431.60898101</v>
      </c>
      <c r="CT264">
        <v>4620</v>
      </c>
      <c r="CU264">
        <v>5.3472222222000002E-2</v>
      </c>
      <c r="CV264">
        <v>5120</v>
      </c>
      <c r="CW264">
        <v>14731689.2087526</v>
      </c>
      <c r="CX264">
        <v>240417985.64688101</v>
      </c>
      <c r="CY264">
        <v>4128.6250878086103</v>
      </c>
      <c r="CZ264">
        <v>67378.269595342106</v>
      </c>
      <c r="DA264">
        <v>500</v>
      </c>
      <c r="DB264">
        <v>8159.8919933785</v>
      </c>
      <c r="DC264">
        <v>46.362417258120999</v>
      </c>
      <c r="DD264">
        <v>9.2297080633300596E-2</v>
      </c>
      <c r="DE264">
        <v>9.3669052305483003E-2</v>
      </c>
    </row>
    <row r="265" spans="1:109" x14ac:dyDescent="0.3">
      <c r="A265" s="1">
        <v>44332</v>
      </c>
      <c r="B265">
        <v>1836</v>
      </c>
      <c r="C265">
        <v>904</v>
      </c>
      <c r="D265">
        <v>28529</v>
      </c>
      <c r="E265">
        <v>38143</v>
      </c>
      <c r="F265">
        <v>251</v>
      </c>
      <c r="G265">
        <v>15129</v>
      </c>
      <c r="H265">
        <v>35986</v>
      </c>
      <c r="I265">
        <v>45</v>
      </c>
      <c r="J265">
        <v>4179</v>
      </c>
      <c r="K265">
        <v>49324</v>
      </c>
      <c r="L265">
        <v>41696</v>
      </c>
      <c r="M265">
        <v>40722</v>
      </c>
      <c r="N265">
        <v>37009</v>
      </c>
      <c r="O265">
        <v>7226</v>
      </c>
      <c r="P265">
        <v>116</v>
      </c>
      <c r="Q265">
        <v>19965</v>
      </c>
      <c r="R265">
        <v>383</v>
      </c>
      <c r="S265">
        <v>32922</v>
      </c>
      <c r="T265">
        <v>1556</v>
      </c>
      <c r="U265">
        <v>16</v>
      </c>
      <c r="V265">
        <v>23053</v>
      </c>
      <c r="W265">
        <v>506</v>
      </c>
      <c r="X265">
        <v>34176</v>
      </c>
      <c r="Y265">
        <v>2188</v>
      </c>
      <c r="Z265">
        <v>21</v>
      </c>
      <c r="AA265">
        <v>37413</v>
      </c>
      <c r="AB265">
        <v>9499</v>
      </c>
      <c r="AC265">
        <v>162</v>
      </c>
      <c r="AD265">
        <v>1621212838</v>
      </c>
      <c r="AE265">
        <v>3584546174.8804302</v>
      </c>
      <c r="AF265">
        <v>1.058490725705</v>
      </c>
      <c r="AG265">
        <v>0.81733515040100002</v>
      </c>
      <c r="AH265">
        <v>3612209758.6336002</v>
      </c>
      <c r="AI265">
        <v>2789241260.8385801</v>
      </c>
      <c r="AJ265">
        <v>3412604070.0338402</v>
      </c>
      <c r="AK265">
        <v>135221.31418787301</v>
      </c>
      <c r="AL265">
        <v>2218847.1127713402</v>
      </c>
      <c r="AM265">
        <v>0.96623359657600005</v>
      </c>
      <c r="AN265">
        <v>13.446303145337</v>
      </c>
      <c r="AO265">
        <v>14.3889865921686</v>
      </c>
      <c r="AP265">
        <v>10.382836558446</v>
      </c>
      <c r="AQ265">
        <v>11.1107487621957</v>
      </c>
      <c r="AR265">
        <v>3.5654305785309901E-4</v>
      </c>
      <c r="AS265">
        <v>16.4090042024627</v>
      </c>
      <c r="AU265">
        <v>0.52227216931001896</v>
      </c>
      <c r="AV265">
        <v>16.319783986756999</v>
      </c>
      <c r="AW265">
        <v>3.4687546134993001E-4</v>
      </c>
      <c r="AX265">
        <v>4.4436574189884301E-3</v>
      </c>
      <c r="AY265">
        <v>13.4605327105191</v>
      </c>
      <c r="AZ265">
        <v>16.319783986756999</v>
      </c>
      <c r="BA265">
        <v>5.8846998099999998E-4</v>
      </c>
      <c r="BB265">
        <v>218449951.663883</v>
      </c>
      <c r="BC265">
        <v>218056262.574604</v>
      </c>
      <c r="BD265">
        <v>130710393.50308</v>
      </c>
      <c r="BE265">
        <v>218449951.663883</v>
      </c>
      <c r="BF265">
        <v>218449951.663883</v>
      </c>
      <c r="BG265">
        <v>195894981.00349501</v>
      </c>
      <c r="BH265">
        <v>218449951.663883</v>
      </c>
      <c r="BI265">
        <v>218449951.663883</v>
      </c>
      <c r="BJ265">
        <v>218449951.663883</v>
      </c>
      <c r="BK265">
        <v>136856827.98363301</v>
      </c>
      <c r="BL265">
        <v>213158612.53549999</v>
      </c>
      <c r="BM265">
        <v>218449951.663883</v>
      </c>
      <c r="BN265">
        <v>99.234164525300002</v>
      </c>
      <c r="BO265">
        <v>217017423.67806199</v>
      </c>
      <c r="BP265">
        <v>220127568.79602399</v>
      </c>
      <c r="BQ265">
        <v>220135796.75802401</v>
      </c>
      <c r="BR265">
        <v>212702634.700306</v>
      </c>
      <c r="BS265">
        <v>220009017.63010001</v>
      </c>
      <c r="BT265">
        <v>220135589.49188101</v>
      </c>
      <c r="BU265">
        <v>195649061.05154401</v>
      </c>
      <c r="BV265">
        <v>219176768.89380601</v>
      </c>
      <c r="BW265">
        <v>220135829.53406799</v>
      </c>
      <c r="BX265">
        <v>220135824.985993</v>
      </c>
      <c r="BY265">
        <v>220135736.122426</v>
      </c>
      <c r="BZ265">
        <v>220133871.56064099</v>
      </c>
      <c r="CA265">
        <v>220081304.26939601</v>
      </c>
      <c r="CB265">
        <v>219615220.57524401</v>
      </c>
      <c r="CC265">
        <v>205775769.39059001</v>
      </c>
      <c r="CD265">
        <v>214622869.49522099</v>
      </c>
      <c r="CE265">
        <v>217959028.90000099</v>
      </c>
      <c r="CF265">
        <v>183308100.16451499</v>
      </c>
      <c r="CG265">
        <v>220135768.41550201</v>
      </c>
      <c r="CH265">
        <v>220134873.04480499</v>
      </c>
      <c r="CI265">
        <v>220105814.82478499</v>
      </c>
      <c r="CJ265">
        <v>215576052.37131399</v>
      </c>
      <c r="CK265">
        <v>218445748.79195201</v>
      </c>
      <c r="CL265">
        <v>187323949.66783899</v>
      </c>
      <c r="CM265">
        <v>219793620.06423599</v>
      </c>
      <c r="CN265">
        <v>209505551.84041399</v>
      </c>
      <c r="CO265">
        <v>203981026.01068699</v>
      </c>
      <c r="CP265">
        <v>219322532.456985</v>
      </c>
      <c r="CQ265">
        <v>215494955.01712099</v>
      </c>
      <c r="CR265">
        <v>220135829.94216499</v>
      </c>
      <c r="CS265">
        <v>169982360.076424</v>
      </c>
      <c r="CT265">
        <v>3960</v>
      </c>
      <c r="CU265">
        <v>4.5833333333E-2</v>
      </c>
      <c r="CV265">
        <v>4490</v>
      </c>
      <c r="CW265">
        <v>16371476.0527694</v>
      </c>
      <c r="CX265">
        <v>268639619.350411</v>
      </c>
      <c r="CY265">
        <v>4715.5290775347203</v>
      </c>
      <c r="CZ265">
        <v>77377.136450102204</v>
      </c>
      <c r="DA265">
        <v>397.82367712345399</v>
      </c>
      <c r="DB265">
        <v>6527.8903897579303</v>
      </c>
      <c r="DC265">
        <v>46.430118815706997</v>
      </c>
      <c r="DD265">
        <v>9.2276596791763005E-2</v>
      </c>
      <c r="DE265">
        <v>9.2597157798214605E-2</v>
      </c>
    </row>
    <row r="266" spans="1:109" x14ac:dyDescent="0.3">
      <c r="A266" s="1">
        <v>44333</v>
      </c>
      <c r="B266">
        <v>1955</v>
      </c>
      <c r="C266">
        <v>893</v>
      </c>
      <c r="D266">
        <v>28658</v>
      </c>
      <c r="E266">
        <v>38327</v>
      </c>
      <c r="F266">
        <v>249</v>
      </c>
      <c r="G266">
        <v>15171</v>
      </c>
      <c r="H266">
        <v>36169</v>
      </c>
      <c r="I266">
        <v>42</v>
      </c>
      <c r="J266">
        <v>4161</v>
      </c>
      <c r="K266">
        <v>49541</v>
      </c>
      <c r="L266">
        <v>41890</v>
      </c>
      <c r="M266">
        <v>40908</v>
      </c>
      <c r="N266">
        <v>37196</v>
      </c>
      <c r="O266">
        <v>7215</v>
      </c>
      <c r="P266">
        <v>115</v>
      </c>
      <c r="Q266">
        <v>20028</v>
      </c>
      <c r="R266">
        <v>375</v>
      </c>
      <c r="S266">
        <v>33094</v>
      </c>
      <c r="T266">
        <v>1545</v>
      </c>
      <c r="U266">
        <v>16</v>
      </c>
      <c r="V266">
        <v>23072</v>
      </c>
      <c r="W266">
        <v>486</v>
      </c>
      <c r="X266">
        <v>34333</v>
      </c>
      <c r="Y266">
        <v>2143</v>
      </c>
      <c r="Z266">
        <v>20</v>
      </c>
      <c r="AA266">
        <v>37590</v>
      </c>
      <c r="AB266">
        <v>9448</v>
      </c>
      <c r="AC266">
        <v>165</v>
      </c>
      <c r="AD266">
        <v>1621299348</v>
      </c>
      <c r="AE266">
        <v>3541081674.47509</v>
      </c>
      <c r="AF266">
        <v>1.05327817768</v>
      </c>
      <c r="AG266">
        <v>0.81341304570299999</v>
      </c>
      <c r="AH266">
        <v>3568454582.9910498</v>
      </c>
      <c r="AI266">
        <v>2755803331.2676501</v>
      </c>
      <c r="AJ266">
        <v>3387950741.4172502</v>
      </c>
      <c r="AK266">
        <v>157137.17700244201</v>
      </c>
      <c r="AL266">
        <v>2545414.3487445498</v>
      </c>
      <c r="AM266">
        <v>0.96664544966999999</v>
      </c>
      <c r="AN266">
        <v>11.856936695347001</v>
      </c>
      <c r="AO266">
        <v>14.124307866502701</v>
      </c>
      <c r="AP266">
        <v>9.1567329452399999</v>
      </c>
      <c r="AQ266">
        <v>10.907751174944901</v>
      </c>
      <c r="AR266">
        <v>3.72448485607281E-4</v>
      </c>
      <c r="AS266">
        <v>16.1986768332041</v>
      </c>
      <c r="AU266">
        <v>1.14830650751621</v>
      </c>
      <c r="AV266">
        <v>16.4090042024627</v>
      </c>
      <c r="AW266">
        <v>3.5654305785309999E-4</v>
      </c>
      <c r="AX266">
        <v>4.6017180781890103E-3</v>
      </c>
      <c r="AY266">
        <v>13.4893091468231</v>
      </c>
      <c r="AZ266">
        <v>16.4090042024627</v>
      </c>
      <c r="BA266">
        <v>5.9149253000000004E-4</v>
      </c>
      <c r="BB266">
        <v>218603143.38863599</v>
      </c>
      <c r="BC266">
        <v>218204048.15834099</v>
      </c>
      <c r="BD266">
        <v>133399868.296361</v>
      </c>
      <c r="BE266">
        <v>218603143.38863599</v>
      </c>
      <c r="BF266">
        <v>218603143.38863599</v>
      </c>
      <c r="BG266">
        <v>195486516.87206599</v>
      </c>
      <c r="BH266">
        <v>218603143.38863599</v>
      </c>
      <c r="BI266">
        <v>218603143.38863599</v>
      </c>
      <c r="BJ266">
        <v>218603143.38863599</v>
      </c>
      <c r="BK266">
        <v>138313265.11912999</v>
      </c>
      <c r="BL266">
        <v>213225751.60983399</v>
      </c>
      <c r="BM266">
        <v>218603143.38863599</v>
      </c>
      <c r="BN266">
        <v>99.232919800999994</v>
      </c>
      <c r="BO266">
        <v>217174175.11022401</v>
      </c>
      <c r="BP266">
        <v>220284624.85511801</v>
      </c>
      <c r="BQ266">
        <v>220292933.86162001</v>
      </c>
      <c r="BR266">
        <v>212945194.25994301</v>
      </c>
      <c r="BS266">
        <v>220165362.89611199</v>
      </c>
      <c r="BT266">
        <v>220292725.98124301</v>
      </c>
      <c r="BU266">
        <v>195425049.16471401</v>
      </c>
      <c r="BV266">
        <v>219328036.57754901</v>
      </c>
      <c r="BW266">
        <v>220292966.70934901</v>
      </c>
      <c r="BX266">
        <v>220292962.109339</v>
      </c>
      <c r="BY266">
        <v>220292873.33038801</v>
      </c>
      <c r="BZ266">
        <v>220290999.24827299</v>
      </c>
      <c r="CA266">
        <v>220237995.36410999</v>
      </c>
      <c r="CB266">
        <v>219768534.013843</v>
      </c>
      <c r="CC266">
        <v>205935059.06658199</v>
      </c>
      <c r="CD266">
        <v>214815408.94057</v>
      </c>
      <c r="CE266">
        <v>218118686.068077</v>
      </c>
      <c r="CF266">
        <v>183686649.40426999</v>
      </c>
      <c r="CG266">
        <v>220292905.01240399</v>
      </c>
      <c r="CH266">
        <v>220291993.46274</v>
      </c>
      <c r="CI266">
        <v>220262268.914581</v>
      </c>
      <c r="CJ266">
        <v>215677953.32484201</v>
      </c>
      <c r="CK266">
        <v>218581453.55649701</v>
      </c>
      <c r="CL266">
        <v>187242444.43934399</v>
      </c>
      <c r="CM266">
        <v>219944636.48166901</v>
      </c>
      <c r="CN266">
        <v>209956514.60216799</v>
      </c>
      <c r="CO266">
        <v>204312066.27355599</v>
      </c>
      <c r="CP266">
        <v>219481001.085269</v>
      </c>
      <c r="CQ266">
        <v>215732602.804297</v>
      </c>
      <c r="CR266">
        <v>220292967.119167</v>
      </c>
      <c r="CS266">
        <v>170125212.05551699</v>
      </c>
      <c r="CT266">
        <v>4440</v>
      </c>
      <c r="CU266">
        <v>5.1388888888999999E-2</v>
      </c>
      <c r="CV266">
        <v>5122</v>
      </c>
      <c r="CW266">
        <v>18579247.9777353</v>
      </c>
      <c r="CX266">
        <v>300959233.79529601</v>
      </c>
      <c r="CY266">
        <v>4938.9185064661397</v>
      </c>
      <c r="CZ266">
        <v>80003.944791776099</v>
      </c>
      <c r="DA266">
        <v>880</v>
      </c>
      <c r="DB266">
        <v>14254.8356132196</v>
      </c>
      <c r="DC266">
        <v>46.511833829250001</v>
      </c>
      <c r="DD266">
        <v>9.1581236405923805E-2</v>
      </c>
      <c r="DE266">
        <v>9.2559505798860395E-2</v>
      </c>
    </row>
    <row r="267" spans="1:109" x14ac:dyDescent="0.3">
      <c r="A267" s="1">
        <v>44334</v>
      </c>
      <c r="B267">
        <v>3269</v>
      </c>
      <c r="C267">
        <v>969</v>
      </c>
      <c r="D267">
        <v>29147</v>
      </c>
      <c r="E267">
        <v>38857</v>
      </c>
      <c r="F267">
        <v>260</v>
      </c>
      <c r="G267">
        <v>15525</v>
      </c>
      <c r="H267">
        <v>36695</v>
      </c>
      <c r="I267">
        <v>52</v>
      </c>
      <c r="J267">
        <v>4372</v>
      </c>
      <c r="K267">
        <v>50114</v>
      </c>
      <c r="L267">
        <v>42430</v>
      </c>
      <c r="M267">
        <v>41443</v>
      </c>
      <c r="N267">
        <v>37725</v>
      </c>
      <c r="O267">
        <v>7457</v>
      </c>
      <c r="P267">
        <v>123</v>
      </c>
      <c r="Q267">
        <v>20434</v>
      </c>
      <c r="R267">
        <v>410</v>
      </c>
      <c r="S267">
        <v>33613</v>
      </c>
      <c r="T267">
        <v>1658</v>
      </c>
      <c r="U267">
        <v>17</v>
      </c>
      <c r="V267">
        <v>25326</v>
      </c>
      <c r="W267">
        <v>630</v>
      </c>
      <c r="X267">
        <v>35467</v>
      </c>
      <c r="Y267">
        <v>2772</v>
      </c>
      <c r="Z267">
        <v>29</v>
      </c>
      <c r="AA267">
        <v>38338</v>
      </c>
      <c r="AB267">
        <v>11398</v>
      </c>
      <c r="AC267">
        <v>188</v>
      </c>
      <c r="AD267">
        <v>1621385134</v>
      </c>
      <c r="AE267">
        <v>4643353937.88766</v>
      </c>
      <c r="AF267">
        <v>1.158144162773</v>
      </c>
      <c r="AG267">
        <v>0.89449543544499999</v>
      </c>
      <c r="AH267">
        <v>4679680007.9388504</v>
      </c>
      <c r="AI267">
        <v>3614362132.96911</v>
      </c>
      <c r="AJ267">
        <v>4040671410.66079</v>
      </c>
      <c r="AK267">
        <v>135977.416369529</v>
      </c>
      <c r="AL267">
        <v>2886784.2118305699</v>
      </c>
      <c r="AM267">
        <v>0.963831088625</v>
      </c>
      <c r="AN267">
        <v>6.03888740923</v>
      </c>
      <c r="AO267">
        <v>18.101415027024199</v>
      </c>
      <c r="AP267">
        <v>4.6641492452810001</v>
      </c>
      <c r="AQ267">
        <v>13.980671523660501</v>
      </c>
      <c r="AR267">
        <v>4.9614336103649497E-4</v>
      </c>
      <c r="AS267">
        <v>21.229879849941401</v>
      </c>
      <c r="AU267">
        <v>50.294942445992298</v>
      </c>
      <c r="AV267">
        <v>16.1986768332041</v>
      </c>
      <c r="AW267">
        <v>3.72448485607281E-4</v>
      </c>
      <c r="AX267">
        <v>4.9385753969606897E-3</v>
      </c>
      <c r="AY267">
        <v>13.3274361304764</v>
      </c>
      <c r="AZ267">
        <v>16.1986768332041</v>
      </c>
      <c r="BA267">
        <v>5.9832277400000003E-4</v>
      </c>
      <c r="BB267">
        <v>218717862.310487</v>
      </c>
      <c r="BC267">
        <v>218316975.416125</v>
      </c>
      <c r="BD267">
        <v>131449593.36124299</v>
      </c>
      <c r="BE267">
        <v>218717862.310487</v>
      </c>
      <c r="BF267">
        <v>218717862.310487</v>
      </c>
      <c r="BG267">
        <v>195423217.71069801</v>
      </c>
      <c r="BH267">
        <v>218717862.310487</v>
      </c>
      <c r="BI267">
        <v>218717862.310487</v>
      </c>
      <c r="BJ267">
        <v>218717862.310487</v>
      </c>
      <c r="BK267">
        <v>138418469.22143301</v>
      </c>
      <c r="BL267">
        <v>213313223.41304401</v>
      </c>
      <c r="BM267">
        <v>218717862.310487</v>
      </c>
      <c r="BN267">
        <v>99.223748846299998</v>
      </c>
      <c r="BO267">
        <v>217200537.41773099</v>
      </c>
      <c r="BP267">
        <v>220420553.35774499</v>
      </c>
      <c r="BQ267">
        <v>220428911.15305001</v>
      </c>
      <c r="BR267">
        <v>212456269.57613501</v>
      </c>
      <c r="BS267">
        <v>220300057.68107301</v>
      </c>
      <c r="BT267">
        <v>220428702.65674099</v>
      </c>
      <c r="BU267">
        <v>195322148.422986</v>
      </c>
      <c r="BV267">
        <v>219452116.54598799</v>
      </c>
      <c r="BW267">
        <v>220428944.12083599</v>
      </c>
      <c r="BX267">
        <v>220428939.48428899</v>
      </c>
      <c r="BY267">
        <v>220428850.52653101</v>
      </c>
      <c r="BZ267">
        <v>220426970.22056699</v>
      </c>
      <c r="CA267">
        <v>220373513.31487799</v>
      </c>
      <c r="CB267">
        <v>219897514.81779701</v>
      </c>
      <c r="CC267">
        <v>205380065.82695499</v>
      </c>
      <c r="CD267">
        <v>214681235.907269</v>
      </c>
      <c r="CE267">
        <v>218187600.93336999</v>
      </c>
      <c r="CF267">
        <v>180138268.91071501</v>
      </c>
      <c r="CG267">
        <v>220428893.924236</v>
      </c>
      <c r="CH267">
        <v>220428295.01466</v>
      </c>
      <c r="CI267">
        <v>220407796.89941901</v>
      </c>
      <c r="CJ267">
        <v>216123286.169727</v>
      </c>
      <c r="CK267">
        <v>218939009.80845901</v>
      </c>
      <c r="CL267">
        <v>187873097.173895</v>
      </c>
      <c r="CM267">
        <v>220166106.902109</v>
      </c>
      <c r="CN267">
        <v>210189863.29622501</v>
      </c>
      <c r="CO267">
        <v>202747494.37973499</v>
      </c>
      <c r="CP267">
        <v>219578736.70017999</v>
      </c>
      <c r="CQ267">
        <v>215413586.29658601</v>
      </c>
      <c r="CR267">
        <v>220428944.535537</v>
      </c>
      <c r="CS267">
        <v>170248826.58387199</v>
      </c>
      <c r="CT267">
        <v>7960</v>
      </c>
      <c r="CU267">
        <v>9.2129629630000001E-2</v>
      </c>
      <c r="CV267">
        <v>8949</v>
      </c>
      <c r="CW267">
        <v>36501582.095838398</v>
      </c>
      <c r="CX267">
        <v>774924202.227422</v>
      </c>
      <c r="CY267">
        <v>5064.6819999822401</v>
      </c>
      <c r="CZ267">
        <v>107522.590337784</v>
      </c>
      <c r="DA267">
        <v>838.61736852194895</v>
      </c>
      <c r="DB267">
        <v>17803.745973795001</v>
      </c>
      <c r="DC267">
        <v>46.688758326643999</v>
      </c>
      <c r="DD267">
        <v>9.1195673334440799E-2</v>
      </c>
      <c r="DE267">
        <v>0.101764245595884</v>
      </c>
    </row>
    <row r="268" spans="1:109" x14ac:dyDescent="0.3">
      <c r="A268" s="1">
        <v>44335</v>
      </c>
      <c r="B268">
        <v>2339</v>
      </c>
      <c r="C268">
        <v>953</v>
      </c>
      <c r="D268">
        <v>29378</v>
      </c>
      <c r="E268">
        <v>39106</v>
      </c>
      <c r="F268">
        <v>253</v>
      </c>
      <c r="G268">
        <v>15633</v>
      </c>
      <c r="H268">
        <v>36939</v>
      </c>
      <c r="I268">
        <v>51</v>
      </c>
      <c r="J268">
        <v>4393</v>
      </c>
      <c r="K268">
        <v>50378</v>
      </c>
      <c r="L268">
        <v>42679</v>
      </c>
      <c r="M268">
        <v>41691</v>
      </c>
      <c r="N268">
        <v>37973</v>
      </c>
      <c r="O268">
        <v>7502</v>
      </c>
      <c r="P268">
        <v>124</v>
      </c>
      <c r="Q268">
        <v>20601</v>
      </c>
      <c r="R268">
        <v>398</v>
      </c>
      <c r="S268">
        <v>33857</v>
      </c>
      <c r="T268">
        <v>1666</v>
      </c>
      <c r="U268">
        <v>19</v>
      </c>
      <c r="V268">
        <v>22683</v>
      </c>
      <c r="W268">
        <v>472</v>
      </c>
      <c r="X268">
        <v>34725</v>
      </c>
      <c r="Y268">
        <v>2020</v>
      </c>
      <c r="Z268">
        <v>23</v>
      </c>
      <c r="AA268">
        <v>38245</v>
      </c>
      <c r="AB268">
        <v>8916</v>
      </c>
      <c r="AC268">
        <v>154</v>
      </c>
      <c r="AD268">
        <v>1621472157</v>
      </c>
      <c r="AE268">
        <v>3021305825.5630398</v>
      </c>
      <c r="AF268">
        <v>0.96472685493999999</v>
      </c>
      <c r="AG268">
        <v>0.74518555538800002</v>
      </c>
      <c r="AH268">
        <v>3045207264.5316501</v>
      </c>
      <c r="AI268">
        <v>2352214468.8618999</v>
      </c>
      <c r="AJ268">
        <v>3156548663.42451</v>
      </c>
      <c r="AK268">
        <v>127810.797974068</v>
      </c>
      <c r="AL268">
        <v>1764672.1810342199</v>
      </c>
      <c r="AM268">
        <v>0.96385963023400001</v>
      </c>
      <c r="AN268">
        <v>6.15437215575</v>
      </c>
      <c r="AO268">
        <v>11.583069918366</v>
      </c>
      <c r="AP268">
        <v>4.7538318327709996</v>
      </c>
      <c r="AQ268">
        <v>8.9471297974228303</v>
      </c>
      <c r="AR268">
        <v>3.66790267256782E-4</v>
      </c>
      <c r="AS268">
        <v>13.8069099716619</v>
      </c>
      <c r="AU268">
        <v>12.2797470433716</v>
      </c>
      <c r="AV268">
        <v>21.229879849941401</v>
      </c>
      <c r="AW268">
        <v>4.9614336103649497E-4</v>
      </c>
      <c r="AX268">
        <v>6.3029600590059796E-3</v>
      </c>
      <c r="AY268">
        <v>17.4214231260604</v>
      </c>
      <c r="AZ268">
        <v>21.229879849941401</v>
      </c>
      <c r="BA268">
        <v>6.04047088E-4</v>
      </c>
      <c r="BB268">
        <v>218825633.81409299</v>
      </c>
      <c r="BC268">
        <v>218426944.455724</v>
      </c>
      <c r="BD268">
        <v>130373514.946868</v>
      </c>
      <c r="BE268">
        <v>218825633.81409299</v>
      </c>
      <c r="BF268">
        <v>218825633.81409299</v>
      </c>
      <c r="BG268">
        <v>194987617.69620901</v>
      </c>
      <c r="BH268">
        <v>218825633.81409299</v>
      </c>
      <c r="BI268">
        <v>218825633.81409299</v>
      </c>
      <c r="BJ268">
        <v>218825633.81409299</v>
      </c>
      <c r="BK268">
        <v>138244664.897719</v>
      </c>
      <c r="BL268">
        <v>213380795.29865599</v>
      </c>
      <c r="BM268">
        <v>218825633.81409299</v>
      </c>
      <c r="BN268">
        <v>99.215112900600005</v>
      </c>
      <c r="BO268">
        <v>217283322.316782</v>
      </c>
      <c r="BP268">
        <v>220548332.25131899</v>
      </c>
      <c r="BQ268">
        <v>220556721.98101401</v>
      </c>
      <c r="BR268">
        <v>212585752.64140201</v>
      </c>
      <c r="BS268">
        <v>220426526.06858101</v>
      </c>
      <c r="BT268">
        <v>220556512.92529899</v>
      </c>
      <c r="BU268">
        <v>195777623.89003</v>
      </c>
      <c r="BV268">
        <v>219571577.165025</v>
      </c>
      <c r="BW268">
        <v>220556754.917575</v>
      </c>
      <c r="BX268">
        <v>220556750.28213</v>
      </c>
      <c r="BY268">
        <v>220556661.429346</v>
      </c>
      <c r="BZ268">
        <v>220554778.71584699</v>
      </c>
      <c r="CA268">
        <v>220500939.274894</v>
      </c>
      <c r="CB268">
        <v>220020781.98362499</v>
      </c>
      <c r="CC268">
        <v>206057281.667501</v>
      </c>
      <c r="CD268">
        <v>214757851.843317</v>
      </c>
      <c r="CE268">
        <v>218303855.02511901</v>
      </c>
      <c r="CF268">
        <v>181876715.253874</v>
      </c>
      <c r="CG268">
        <v>220556684.89879099</v>
      </c>
      <c r="CH268">
        <v>220555524.58825201</v>
      </c>
      <c r="CI268">
        <v>220518843.32297099</v>
      </c>
      <c r="CJ268">
        <v>215382408.09932101</v>
      </c>
      <c r="CK268">
        <v>218607580.699756</v>
      </c>
      <c r="CL268">
        <v>185246058.20549801</v>
      </c>
      <c r="CM268">
        <v>220142697.17027199</v>
      </c>
      <c r="CN268">
        <v>208621692.245949</v>
      </c>
      <c r="CO268">
        <v>203336320.80933899</v>
      </c>
      <c r="CP268">
        <v>219699064.38958499</v>
      </c>
      <c r="CQ268">
        <v>215594558.017297</v>
      </c>
      <c r="CR268">
        <v>220556755.33351099</v>
      </c>
      <c r="CS268">
        <v>170365018.21839401</v>
      </c>
      <c r="CT268">
        <v>6126</v>
      </c>
      <c r="CU268">
        <v>7.0902777777999998E-2</v>
      </c>
      <c r="CV268">
        <v>6778</v>
      </c>
      <c r="CW268">
        <v>35837409.5280305</v>
      </c>
      <c r="CX268">
        <v>494803886.97109598</v>
      </c>
      <c r="CY268">
        <v>6751.7801988458104</v>
      </c>
      <c r="CZ268">
        <v>93221.221353913599</v>
      </c>
      <c r="DA268">
        <v>1715.9599652526099</v>
      </c>
      <c r="DB268">
        <v>23692.104755218901</v>
      </c>
      <c r="DC268">
        <v>46.869193691996998</v>
      </c>
      <c r="DD268">
        <v>9.70308873404927E-2</v>
      </c>
      <c r="DE268">
        <v>0.127481759956973</v>
      </c>
    </row>
    <row r="269" spans="1:109" x14ac:dyDescent="0.3">
      <c r="A269" s="1">
        <v>44336</v>
      </c>
      <c r="B269">
        <v>2420</v>
      </c>
      <c r="C269">
        <v>935</v>
      </c>
      <c r="D269">
        <v>29473</v>
      </c>
      <c r="E269">
        <v>39230</v>
      </c>
      <c r="F269">
        <v>253</v>
      </c>
      <c r="G269">
        <v>15652</v>
      </c>
      <c r="H269">
        <v>37059</v>
      </c>
      <c r="I269">
        <v>53</v>
      </c>
      <c r="J269">
        <v>4337</v>
      </c>
      <c r="K269">
        <v>50534</v>
      </c>
      <c r="L269">
        <v>42805</v>
      </c>
      <c r="M269">
        <v>41813</v>
      </c>
      <c r="N269">
        <v>38093</v>
      </c>
      <c r="O269">
        <v>7463</v>
      </c>
      <c r="P269">
        <v>127</v>
      </c>
      <c r="Q269">
        <v>20660</v>
      </c>
      <c r="R269">
        <v>393</v>
      </c>
      <c r="S269">
        <v>33976</v>
      </c>
      <c r="T269">
        <v>1626</v>
      </c>
      <c r="U269">
        <v>19</v>
      </c>
      <c r="V269">
        <v>23327</v>
      </c>
      <c r="W269">
        <v>479</v>
      </c>
      <c r="X269">
        <v>35084</v>
      </c>
      <c r="Y269">
        <v>2162</v>
      </c>
      <c r="Z269">
        <v>23</v>
      </c>
      <c r="AA269">
        <v>38433</v>
      </c>
      <c r="AB269">
        <v>9350</v>
      </c>
      <c r="AC269">
        <v>168</v>
      </c>
      <c r="AD269">
        <v>1621558510</v>
      </c>
      <c r="AE269">
        <v>3304869947.0678902</v>
      </c>
      <c r="AF269">
        <v>1.0067471340230001</v>
      </c>
      <c r="AG269">
        <v>0.777738487147</v>
      </c>
      <c r="AH269">
        <v>3330428976.7370901</v>
      </c>
      <c r="AI269">
        <v>2572843474.17625</v>
      </c>
      <c r="AJ269">
        <v>3308108723.8144202</v>
      </c>
      <c r="AK269">
        <v>152621.840842787</v>
      </c>
      <c r="AL269">
        <v>2303011.35245485</v>
      </c>
      <c r="AM269">
        <v>0.96491989884200002</v>
      </c>
      <c r="AN269">
        <v>6.710174471417</v>
      </c>
      <c r="AO269">
        <v>12.5058995859399</v>
      </c>
      <c r="AP269">
        <v>5.183785248075</v>
      </c>
      <c r="AQ269">
        <v>9.6611344553915206</v>
      </c>
      <c r="AR269">
        <v>3.6984997363788001E-4</v>
      </c>
      <c r="AS269">
        <v>15.0896578087217</v>
      </c>
      <c r="AU269">
        <v>19.232871254765801</v>
      </c>
      <c r="AV269">
        <v>13.8069099716619</v>
      </c>
      <c r="AW269">
        <v>3.6679026725678401E-4</v>
      </c>
      <c r="AX269">
        <v>5.4449314475920399E-3</v>
      </c>
      <c r="AY269">
        <v>11.368475898667</v>
      </c>
      <c r="AZ269">
        <v>13.8069099716619</v>
      </c>
      <c r="BA269">
        <v>6.07000165E-4</v>
      </c>
      <c r="BB269">
        <v>219015566.089093</v>
      </c>
      <c r="BC269">
        <v>218615753.25771701</v>
      </c>
      <c r="BD269">
        <v>124426296.64837299</v>
      </c>
      <c r="BE269">
        <v>219015566.089093</v>
      </c>
      <c r="BF269">
        <v>219015566.089093</v>
      </c>
      <c r="BG269">
        <v>197369120.36382401</v>
      </c>
      <c r="BH269">
        <v>219015566.089093</v>
      </c>
      <c r="BI269">
        <v>219015566.089093</v>
      </c>
      <c r="BJ269">
        <v>219015566.089093</v>
      </c>
      <c r="BK269">
        <v>139793824.988801</v>
      </c>
      <c r="BL269">
        <v>213373156.648684</v>
      </c>
      <c r="BM269">
        <v>219015566.089093</v>
      </c>
      <c r="BN269">
        <v>99.232560434500002</v>
      </c>
      <c r="BO269">
        <v>217468846.04085699</v>
      </c>
      <c r="BP269">
        <v>220700916.597983</v>
      </c>
      <c r="BQ269">
        <v>220709343.818147</v>
      </c>
      <c r="BR269">
        <v>212966869.89657301</v>
      </c>
      <c r="BS269">
        <v>220578322.26960099</v>
      </c>
      <c r="BT269">
        <v>220709134.20007601</v>
      </c>
      <c r="BU269">
        <v>195788863.518953</v>
      </c>
      <c r="BV269">
        <v>219718656.20862699</v>
      </c>
      <c r="BW269">
        <v>220709376.75791299</v>
      </c>
      <c r="BX269">
        <v>220709372.10003799</v>
      </c>
      <c r="BY269">
        <v>220709282.996786</v>
      </c>
      <c r="BZ269">
        <v>220707397.058687</v>
      </c>
      <c r="CA269">
        <v>220653310.996968</v>
      </c>
      <c r="CB269">
        <v>220170102.02827799</v>
      </c>
      <c r="CC269">
        <v>206336185.396593</v>
      </c>
      <c r="CD269">
        <v>215042860.52632499</v>
      </c>
      <c r="CE269">
        <v>218458979.96481499</v>
      </c>
      <c r="CF269">
        <v>180737500.994663</v>
      </c>
      <c r="CG269">
        <v>220709311.21772099</v>
      </c>
      <c r="CH269">
        <v>220708310.64226401</v>
      </c>
      <c r="CI269">
        <v>220675294.65814799</v>
      </c>
      <c r="CJ269">
        <v>215739788.583105</v>
      </c>
      <c r="CK269">
        <v>218888014.32156</v>
      </c>
      <c r="CL269">
        <v>184304117.583664</v>
      </c>
      <c r="CM269">
        <v>220324879.17933899</v>
      </c>
      <c r="CN269">
        <v>209800531.111938</v>
      </c>
      <c r="CO269">
        <v>203251541.34316701</v>
      </c>
      <c r="CP269">
        <v>219858981.25480899</v>
      </c>
      <c r="CQ269">
        <v>215905879.77410901</v>
      </c>
      <c r="CR269">
        <v>220709377.17435399</v>
      </c>
      <c r="CS269">
        <v>170503765.346432</v>
      </c>
      <c r="CT269">
        <v>5803</v>
      </c>
      <c r="CU269">
        <v>6.7164351851999995E-2</v>
      </c>
      <c r="CV269">
        <v>6353</v>
      </c>
      <c r="CW269">
        <v>32891749.4045038</v>
      </c>
      <c r="CX269">
        <v>496325243.24418801</v>
      </c>
      <c r="CY269">
        <v>6556.4251308168296</v>
      </c>
      <c r="CZ269">
        <v>98934.211672529505</v>
      </c>
      <c r="DA269">
        <v>1131.69</v>
      </c>
      <c r="DB269">
        <v>17076.814845552199</v>
      </c>
      <c r="DC269">
        <v>47.025506516933</v>
      </c>
      <c r="DD269">
        <v>9.7188778732573006E-2</v>
      </c>
      <c r="DE269">
        <v>0.12835535645205401</v>
      </c>
    </row>
    <row r="270" spans="1:109" x14ac:dyDescent="0.3">
      <c r="A270" s="1">
        <v>44337</v>
      </c>
      <c r="B270">
        <v>2089</v>
      </c>
      <c r="C270">
        <v>915</v>
      </c>
      <c r="D270">
        <v>29577</v>
      </c>
      <c r="E270">
        <v>39371</v>
      </c>
      <c r="F270">
        <v>247</v>
      </c>
      <c r="G270">
        <v>15683</v>
      </c>
      <c r="H270">
        <v>37197</v>
      </c>
      <c r="I270">
        <v>50</v>
      </c>
      <c r="J270">
        <v>4321</v>
      </c>
      <c r="K270">
        <v>50700</v>
      </c>
      <c r="L270">
        <v>42948</v>
      </c>
      <c r="M270">
        <v>41956</v>
      </c>
      <c r="N270">
        <v>38231</v>
      </c>
      <c r="O270">
        <v>7462</v>
      </c>
      <c r="P270">
        <v>124</v>
      </c>
      <c r="Q270">
        <v>20731</v>
      </c>
      <c r="R270">
        <v>375</v>
      </c>
      <c r="S270">
        <v>34107</v>
      </c>
      <c r="T270">
        <v>1608</v>
      </c>
      <c r="U270">
        <v>18</v>
      </c>
      <c r="V270">
        <v>22164</v>
      </c>
      <c r="W270">
        <v>426</v>
      </c>
      <c r="X270">
        <v>34695</v>
      </c>
      <c r="Y270">
        <v>1843</v>
      </c>
      <c r="Z270">
        <v>21</v>
      </c>
      <c r="AA270">
        <v>38425</v>
      </c>
      <c r="AB270">
        <v>8449</v>
      </c>
      <c r="AC270">
        <v>148</v>
      </c>
      <c r="AD270">
        <v>1621644945</v>
      </c>
      <c r="AE270">
        <v>2738788691.1420798</v>
      </c>
      <c r="AF270">
        <v>0.92066951662800001</v>
      </c>
      <c r="AG270">
        <v>0.71132068744599997</v>
      </c>
      <c r="AH270">
        <v>2759978567.65481</v>
      </c>
      <c r="AI270">
        <v>2132393672.8903301</v>
      </c>
      <c r="AJ270">
        <v>2997795102.1595302</v>
      </c>
      <c r="AK270">
        <v>140933.16598984599</v>
      </c>
      <c r="AL270">
        <v>1761249.58576822</v>
      </c>
      <c r="AM270">
        <v>0.96534237316799998</v>
      </c>
      <c r="AN270">
        <v>8.2271648496740006</v>
      </c>
      <c r="AO270">
        <v>10.387515162188301</v>
      </c>
      <c r="AP270">
        <v>6.3564096029110004</v>
      </c>
      <c r="AQ270">
        <v>8.0255230487981901</v>
      </c>
      <c r="AR270">
        <v>3.3617431837680101E-4</v>
      </c>
      <c r="AS270">
        <v>12.4970554191276</v>
      </c>
      <c r="AU270">
        <v>-6.0969249651592103E-2</v>
      </c>
      <c r="AV270">
        <v>15.0896578087217</v>
      </c>
      <c r="AW270">
        <v>3.6984997363787898E-4</v>
      </c>
      <c r="AX270">
        <v>5.4319885580159698E-3</v>
      </c>
      <c r="AY270">
        <v>12.386357944023199</v>
      </c>
      <c r="AZ270">
        <v>15.0896578087217</v>
      </c>
      <c r="BA270">
        <v>6.0995488800000004E-4</v>
      </c>
      <c r="BB270">
        <v>219154720.79528201</v>
      </c>
      <c r="BC270">
        <v>218756886.63149199</v>
      </c>
      <c r="BD270">
        <v>125826211.05976801</v>
      </c>
      <c r="BE270">
        <v>219154720.79528201</v>
      </c>
      <c r="BF270">
        <v>219154720.79528201</v>
      </c>
      <c r="BG270">
        <v>196657019.126632</v>
      </c>
      <c r="BH270">
        <v>219154720.79528201</v>
      </c>
      <c r="BI270">
        <v>219154720.79528201</v>
      </c>
      <c r="BJ270">
        <v>219154720.79528201</v>
      </c>
      <c r="BK270">
        <v>140431203.92809299</v>
      </c>
      <c r="BL270">
        <v>213524409.11042601</v>
      </c>
      <c r="BM270">
        <v>219154720.79528201</v>
      </c>
      <c r="BN270">
        <v>99.232244889100002</v>
      </c>
      <c r="BO270">
        <v>217599379.16958201</v>
      </c>
      <c r="BP270">
        <v>220841798.149795</v>
      </c>
      <c r="BQ270">
        <v>220850276.95746499</v>
      </c>
      <c r="BR270">
        <v>213196162.69882801</v>
      </c>
      <c r="BS270">
        <v>220718485.84595799</v>
      </c>
      <c r="BT270">
        <v>220850067.21943301</v>
      </c>
      <c r="BU270">
        <v>196448759.94965699</v>
      </c>
      <c r="BV270">
        <v>219854688.789428</v>
      </c>
      <c r="BW270">
        <v>220850309.92288399</v>
      </c>
      <c r="BX270">
        <v>220850305.27754599</v>
      </c>
      <c r="BY270">
        <v>220850216.01135901</v>
      </c>
      <c r="BZ270">
        <v>220848323.753355</v>
      </c>
      <c r="CA270">
        <v>220794056.965873</v>
      </c>
      <c r="CB270">
        <v>220308671.58835101</v>
      </c>
      <c r="CC270">
        <v>206915496.89687699</v>
      </c>
      <c r="CD270">
        <v>215123730.242816</v>
      </c>
      <c r="CE270">
        <v>218594205.98263201</v>
      </c>
      <c r="CF270">
        <v>182499145.29162899</v>
      </c>
      <c r="CG270">
        <v>220850233.56906801</v>
      </c>
      <c r="CH270">
        <v>220848858.72100601</v>
      </c>
      <c r="CI270">
        <v>220807008.77003801</v>
      </c>
      <c r="CJ270">
        <v>215577969.08673701</v>
      </c>
      <c r="CK270">
        <v>218806268.725306</v>
      </c>
      <c r="CL270">
        <v>185212676.02550101</v>
      </c>
      <c r="CM270">
        <v>220398148.806196</v>
      </c>
      <c r="CN270">
        <v>209167352.57026401</v>
      </c>
      <c r="CO270">
        <v>204267893.86187699</v>
      </c>
      <c r="CP270">
        <v>220001086.377877</v>
      </c>
      <c r="CQ270">
        <v>216121711.751587</v>
      </c>
      <c r="CR270">
        <v>220850310.34034401</v>
      </c>
      <c r="CS270">
        <v>170631688.93582299</v>
      </c>
      <c r="CT270">
        <v>5002</v>
      </c>
      <c r="CU270">
        <v>5.7893518519000001E-2</v>
      </c>
      <c r="CV270">
        <v>5581</v>
      </c>
      <c r="CW270">
        <v>26844036.113984998</v>
      </c>
      <c r="CX270">
        <v>335471406.98953301</v>
      </c>
      <c r="CY270">
        <v>6159.6652627112499</v>
      </c>
      <c r="CZ270">
        <v>76977.678151377695</v>
      </c>
      <c r="DA270">
        <v>841.76425820453903</v>
      </c>
      <c r="DB270">
        <v>10519.5745846229</v>
      </c>
      <c r="DC270">
        <v>47.151155596949003</v>
      </c>
      <c r="DD270">
        <v>9.8333343406678694E-2</v>
      </c>
      <c r="DE270">
        <v>0.133158422720521</v>
      </c>
    </row>
    <row r="271" spans="1:109" x14ac:dyDescent="0.3">
      <c r="A271" s="1">
        <v>44338</v>
      </c>
      <c r="B271">
        <v>2316</v>
      </c>
      <c r="C271">
        <v>915</v>
      </c>
      <c r="D271">
        <v>29668</v>
      </c>
      <c r="E271">
        <v>39503</v>
      </c>
      <c r="F271">
        <v>250</v>
      </c>
      <c r="G271">
        <v>15698</v>
      </c>
      <c r="H271">
        <v>37319</v>
      </c>
      <c r="I271">
        <v>50</v>
      </c>
      <c r="J271">
        <v>4293</v>
      </c>
      <c r="K271">
        <v>50865</v>
      </c>
      <c r="L271">
        <v>43095</v>
      </c>
      <c r="M271">
        <v>42091</v>
      </c>
      <c r="N271">
        <v>38357</v>
      </c>
      <c r="O271">
        <v>7453</v>
      </c>
      <c r="P271">
        <v>131</v>
      </c>
      <c r="Q271">
        <v>20761</v>
      </c>
      <c r="R271">
        <v>380</v>
      </c>
      <c r="S271">
        <v>34214</v>
      </c>
      <c r="T271">
        <v>1609</v>
      </c>
      <c r="U271">
        <v>17</v>
      </c>
      <c r="V271">
        <v>21584</v>
      </c>
      <c r="W271">
        <v>399</v>
      </c>
      <c r="X271">
        <v>34553</v>
      </c>
      <c r="Y271">
        <v>1739</v>
      </c>
      <c r="Z271">
        <v>20</v>
      </c>
      <c r="AA271">
        <v>38470</v>
      </c>
      <c r="AB271">
        <v>8024</v>
      </c>
      <c r="AC271">
        <v>139</v>
      </c>
      <c r="AD271">
        <v>1621731336</v>
      </c>
      <c r="AE271">
        <v>2450272309.48594</v>
      </c>
      <c r="AF271">
        <v>0.89852609175700004</v>
      </c>
      <c r="AG271">
        <v>0.69429168566400001</v>
      </c>
      <c r="AH271">
        <v>2469010580.4450498</v>
      </c>
      <c r="AI271">
        <v>1907806054.32007</v>
      </c>
      <c r="AJ271">
        <v>2747845168.9889398</v>
      </c>
      <c r="AK271">
        <v>142877.39927868001</v>
      </c>
      <c r="AL271">
        <v>1596274.59169089</v>
      </c>
      <c r="AM271">
        <v>0.96559921759900003</v>
      </c>
      <c r="AN271">
        <v>6.6512386690870002</v>
      </c>
      <c r="AO271">
        <v>9.2009619805262801</v>
      </c>
      <c r="AP271">
        <v>5.1394163727419997</v>
      </c>
      <c r="AQ271">
        <v>7.1095892059128696</v>
      </c>
      <c r="AR271">
        <v>2.9679391565829198E-4</v>
      </c>
      <c r="AS271">
        <v>11.1723379607252</v>
      </c>
      <c r="AU271">
        <v>-10.2796208509219</v>
      </c>
      <c r="AV271">
        <v>12.4970554191276</v>
      </c>
      <c r="AW271">
        <v>3.3617431837680198E-4</v>
      </c>
      <c r="AX271">
        <v>5.17694128513477E-3</v>
      </c>
      <c r="AY271">
        <v>10.2885053026869</v>
      </c>
      <c r="AZ271">
        <v>12.4970554191276</v>
      </c>
      <c r="BA271">
        <v>6.1296814900000003E-4</v>
      </c>
      <c r="BB271">
        <v>219315985.43648899</v>
      </c>
      <c r="BC271">
        <v>218910248.35063201</v>
      </c>
      <c r="BD271">
        <v>131993815.635106</v>
      </c>
      <c r="BE271">
        <v>219315985.43648899</v>
      </c>
      <c r="BF271">
        <v>219315985.43648899</v>
      </c>
      <c r="BG271">
        <v>196900135.18945101</v>
      </c>
      <c r="BH271">
        <v>219315985.43648899</v>
      </c>
      <c r="BI271">
        <v>219315985.43648899</v>
      </c>
      <c r="BJ271">
        <v>219315985.43648899</v>
      </c>
      <c r="BK271">
        <v>140645332.72491401</v>
      </c>
      <c r="BL271">
        <v>213671933.86061901</v>
      </c>
      <c r="BM271">
        <v>219315985.43648899</v>
      </c>
      <c r="BN271">
        <v>99.241061536700002</v>
      </c>
      <c r="BO271">
        <v>217753665.363327</v>
      </c>
      <c r="BP271">
        <v>220984641.489344</v>
      </c>
      <c r="BQ271">
        <v>220993154.240569</v>
      </c>
      <c r="BR271">
        <v>213390849.17608899</v>
      </c>
      <c r="BS271">
        <v>220860603.315523</v>
      </c>
      <c r="BT271">
        <v>220992943.81221601</v>
      </c>
      <c r="BU271">
        <v>196766036.85236999</v>
      </c>
      <c r="BV271">
        <v>219992528.753961</v>
      </c>
      <c r="BW271">
        <v>220993187.31902301</v>
      </c>
      <c r="BX271">
        <v>220993182.608421</v>
      </c>
      <c r="BY271">
        <v>220993092.80603999</v>
      </c>
      <c r="BZ271">
        <v>220991192.67168701</v>
      </c>
      <c r="CA271">
        <v>220936467.94871399</v>
      </c>
      <c r="CB271">
        <v>220448506.706503</v>
      </c>
      <c r="CC271">
        <v>207878880.52044499</v>
      </c>
      <c r="CD271">
        <v>215346376.200643</v>
      </c>
      <c r="CE271">
        <v>218746980.323048</v>
      </c>
      <c r="CF271">
        <v>182252707.828908</v>
      </c>
      <c r="CG271">
        <v>220993103.51834801</v>
      </c>
      <c r="CH271">
        <v>220991515.4531</v>
      </c>
      <c r="CI271">
        <v>220944244.245597</v>
      </c>
      <c r="CJ271">
        <v>215524983.92809099</v>
      </c>
      <c r="CK271">
        <v>218870350.58456701</v>
      </c>
      <c r="CL271">
        <v>185130408.39125201</v>
      </c>
      <c r="CM271">
        <v>220503000.74944299</v>
      </c>
      <c r="CN271">
        <v>208626299.37534499</v>
      </c>
      <c r="CO271">
        <v>204388029.55158299</v>
      </c>
      <c r="CP271">
        <v>220146368.63258901</v>
      </c>
      <c r="CQ271">
        <v>216299043.14196301</v>
      </c>
      <c r="CR271">
        <v>220993187.739622</v>
      </c>
      <c r="CS271">
        <v>170761577.48062199</v>
      </c>
      <c r="CT271">
        <v>5574</v>
      </c>
      <c r="CU271">
        <v>6.4513888889000004E-2</v>
      </c>
      <c r="CV271">
        <v>6325</v>
      </c>
      <c r="CW271">
        <v>33225869.455975</v>
      </c>
      <c r="CX271">
        <v>371210642.60109001</v>
      </c>
      <c r="CY271">
        <v>6291.65298023983</v>
      </c>
      <c r="CZ271">
        <v>70292.473426843295</v>
      </c>
      <c r="DA271">
        <v>524.45962613999995</v>
      </c>
      <c r="DB271">
        <v>5859.4401899916602</v>
      </c>
      <c r="DC271">
        <v>47.300743332902996</v>
      </c>
      <c r="DD271">
        <v>9.8545813506347002E-2</v>
      </c>
      <c r="DE271">
        <v>0.134721902057332</v>
      </c>
    </row>
    <row r="272" spans="1:109" x14ac:dyDescent="0.3">
      <c r="A272" s="1">
        <v>44339</v>
      </c>
      <c r="B272">
        <v>2426</v>
      </c>
      <c r="C272">
        <v>1009</v>
      </c>
      <c r="D272">
        <v>29897</v>
      </c>
      <c r="E272">
        <v>39749</v>
      </c>
      <c r="F272">
        <v>275</v>
      </c>
      <c r="G272">
        <v>15886</v>
      </c>
      <c r="H272">
        <v>37559</v>
      </c>
      <c r="I272">
        <v>53</v>
      </c>
      <c r="J272">
        <v>4399</v>
      </c>
      <c r="K272">
        <v>51146</v>
      </c>
      <c r="L272">
        <v>43343</v>
      </c>
      <c r="M272">
        <v>42338</v>
      </c>
      <c r="N272">
        <v>38601</v>
      </c>
      <c r="O272">
        <v>7596</v>
      </c>
      <c r="P272">
        <v>145</v>
      </c>
      <c r="Q272">
        <v>20968</v>
      </c>
      <c r="R272">
        <v>426</v>
      </c>
      <c r="S272">
        <v>34449</v>
      </c>
      <c r="T272">
        <v>1715</v>
      </c>
      <c r="U272">
        <v>19</v>
      </c>
      <c r="V272">
        <v>19933</v>
      </c>
      <c r="W272">
        <v>399</v>
      </c>
      <c r="X272">
        <v>32872</v>
      </c>
      <c r="Y272">
        <v>1549</v>
      </c>
      <c r="Z272">
        <v>18</v>
      </c>
      <c r="AA272">
        <v>38230</v>
      </c>
      <c r="AB272">
        <v>6850</v>
      </c>
      <c r="AC272">
        <v>137</v>
      </c>
      <c r="AD272">
        <v>1621817719</v>
      </c>
      <c r="AE272">
        <v>1964086137.47089</v>
      </c>
      <c r="AF272">
        <v>0.80540676751999996</v>
      </c>
      <c r="AG272">
        <v>0.62240456899499996</v>
      </c>
      <c r="AH272">
        <v>1979003560.2614</v>
      </c>
      <c r="AI272">
        <v>1529340089.5500801</v>
      </c>
      <c r="AJ272">
        <v>2457147915.8961701</v>
      </c>
      <c r="AK272">
        <v>133350.12708189801</v>
      </c>
      <c r="AL272">
        <v>1193436.0244696899</v>
      </c>
      <c r="AM272">
        <v>0.96302785108300004</v>
      </c>
      <c r="AN272">
        <v>3.2797584210839998</v>
      </c>
      <c r="AO272">
        <v>7.2816197842117898</v>
      </c>
      <c r="AP272">
        <v>2.5345411893760001</v>
      </c>
      <c r="AQ272">
        <v>5.62711117679099</v>
      </c>
      <c r="AR272">
        <v>2.5736439916540797E-4</v>
      </c>
      <c r="AS272">
        <v>8.9496429481220794</v>
      </c>
      <c r="AU272">
        <v>-23.907252082135098</v>
      </c>
      <c r="AV272">
        <v>11.1723379607252</v>
      </c>
      <c r="AW272">
        <v>2.9679391565829198E-4</v>
      </c>
      <c r="AX272">
        <v>4.8139153764298901E-3</v>
      </c>
      <c r="AY272">
        <v>9.1992061804599103</v>
      </c>
      <c r="AZ272">
        <v>11.1723379607252</v>
      </c>
      <c r="BA272">
        <v>6.1647647299999998E-4</v>
      </c>
      <c r="BB272">
        <v>219459720.22079599</v>
      </c>
      <c r="BC272">
        <v>219048263.06695801</v>
      </c>
      <c r="BD272">
        <v>130472054.85751501</v>
      </c>
      <c r="BE272">
        <v>219459720.22079599</v>
      </c>
      <c r="BF272">
        <v>219459720.22079599</v>
      </c>
      <c r="BG272">
        <v>195767653.40261</v>
      </c>
      <c r="BH272">
        <v>219459720.22079599</v>
      </c>
      <c r="BI272">
        <v>219459720.22079599</v>
      </c>
      <c r="BJ272">
        <v>219459720.22079599</v>
      </c>
      <c r="BK272">
        <v>139499545.99243</v>
      </c>
      <c r="BL272">
        <v>213738502.526829</v>
      </c>
      <c r="BM272">
        <v>219459720.22079599</v>
      </c>
      <c r="BN272">
        <v>99.246215464700001</v>
      </c>
      <c r="BO272">
        <v>217862518.078866</v>
      </c>
      <c r="BP272">
        <v>221117976.93982601</v>
      </c>
      <c r="BQ272">
        <v>221126504.35129499</v>
      </c>
      <c r="BR272">
        <v>212951014.57914999</v>
      </c>
      <c r="BS272">
        <v>220993428.20247999</v>
      </c>
      <c r="BT272">
        <v>221126293.14135799</v>
      </c>
      <c r="BU272">
        <v>193599245.16632</v>
      </c>
      <c r="BV272">
        <v>220116842.126656</v>
      </c>
      <c r="BW272">
        <v>221126537.44515899</v>
      </c>
      <c r="BX272">
        <v>221126532.743554</v>
      </c>
      <c r="BY272">
        <v>221126442.87880099</v>
      </c>
      <c r="BZ272">
        <v>221124538.42460999</v>
      </c>
      <c r="CA272">
        <v>221069646.53994501</v>
      </c>
      <c r="CB272">
        <v>220579088.70477</v>
      </c>
      <c r="CC272">
        <v>206919721.10468099</v>
      </c>
      <c r="CD272">
        <v>215210913.469026</v>
      </c>
      <c r="CE272">
        <v>218876724.31628501</v>
      </c>
      <c r="CF272">
        <v>178619315.15976</v>
      </c>
      <c r="CG272">
        <v>221126405.27146801</v>
      </c>
      <c r="CH272">
        <v>221122927.841683</v>
      </c>
      <c r="CI272">
        <v>221058871.46803999</v>
      </c>
      <c r="CJ272">
        <v>214926635.71082801</v>
      </c>
      <c r="CK272">
        <v>218704479.421855</v>
      </c>
      <c r="CL272">
        <v>177607953.57975999</v>
      </c>
      <c r="CM272">
        <v>220501591.21367601</v>
      </c>
      <c r="CN272">
        <v>206078090.64717999</v>
      </c>
      <c r="CO272">
        <v>201363673.99411801</v>
      </c>
      <c r="CP272">
        <v>220257558.90113401</v>
      </c>
      <c r="CQ272">
        <v>215920104.252262</v>
      </c>
      <c r="CR272">
        <v>221126537.86670399</v>
      </c>
      <c r="CS272">
        <v>170882804.86887801</v>
      </c>
      <c r="CT272">
        <v>7020</v>
      </c>
      <c r="CU272">
        <v>8.1250000000000003E-2</v>
      </c>
      <c r="CV272">
        <v>7910</v>
      </c>
      <c r="CW272">
        <v>67421593.140874997</v>
      </c>
      <c r="CX272">
        <v>603399185.604388</v>
      </c>
      <c r="CY272">
        <v>11129.2184697715</v>
      </c>
      <c r="CZ272">
        <v>99602.531596101006</v>
      </c>
      <c r="DA272">
        <v>2010.15577145118</v>
      </c>
      <c r="DB272">
        <v>17990.176424595</v>
      </c>
      <c r="DC272">
        <v>47.670326100986003</v>
      </c>
      <c r="DD272">
        <v>9.9578185992051899E-2</v>
      </c>
      <c r="DE272">
        <v>0.14022182358888199</v>
      </c>
    </row>
    <row r="273" spans="1:109" x14ac:dyDescent="0.3">
      <c r="A273" s="1">
        <v>44340</v>
      </c>
      <c r="B273">
        <v>2574</v>
      </c>
      <c r="C273">
        <v>966</v>
      </c>
      <c r="D273">
        <v>29967</v>
      </c>
      <c r="E273">
        <v>39837</v>
      </c>
      <c r="F273">
        <v>257</v>
      </c>
      <c r="G273">
        <v>15893</v>
      </c>
      <c r="H273">
        <v>37644</v>
      </c>
      <c r="I273">
        <v>52</v>
      </c>
      <c r="J273">
        <v>4334</v>
      </c>
      <c r="K273">
        <v>51258</v>
      </c>
      <c r="L273">
        <v>43433</v>
      </c>
      <c r="M273">
        <v>42426</v>
      </c>
      <c r="N273">
        <v>38682</v>
      </c>
      <c r="O273">
        <v>7548</v>
      </c>
      <c r="P273">
        <v>143</v>
      </c>
      <c r="Q273">
        <v>21010</v>
      </c>
      <c r="R273">
        <v>399</v>
      </c>
      <c r="S273">
        <v>34534</v>
      </c>
      <c r="T273">
        <v>1672</v>
      </c>
      <c r="U273">
        <v>16</v>
      </c>
      <c r="V273">
        <v>22238</v>
      </c>
      <c r="W273">
        <v>437</v>
      </c>
      <c r="X273">
        <v>35030</v>
      </c>
      <c r="Y273">
        <v>1848</v>
      </c>
      <c r="Z273">
        <v>17</v>
      </c>
      <c r="AA273">
        <v>38843</v>
      </c>
      <c r="AB273">
        <v>8372</v>
      </c>
      <c r="AC273">
        <v>153</v>
      </c>
      <c r="AD273">
        <v>1621906995</v>
      </c>
      <c r="AE273">
        <v>2611012352.7000399</v>
      </c>
      <c r="AF273">
        <v>0.93168151733500004</v>
      </c>
      <c r="AG273">
        <v>0.72007203555499999</v>
      </c>
      <c r="AH273">
        <v>2630905625.9073701</v>
      </c>
      <c r="AI273">
        <v>2033357466.2063899</v>
      </c>
      <c r="AJ273">
        <v>2823825070.0005202</v>
      </c>
      <c r="AK273">
        <v>147231.41654171899</v>
      </c>
      <c r="AL273">
        <v>1750555.26619643</v>
      </c>
      <c r="AM273">
        <v>0.96424105004000005</v>
      </c>
      <c r="AN273">
        <v>5.9096381888230001</v>
      </c>
      <c r="AO273">
        <v>9.6002251229242201</v>
      </c>
      <c r="AP273">
        <v>4.5674032604940002</v>
      </c>
      <c r="AQ273">
        <v>7.41976041965688</v>
      </c>
      <c r="AR273">
        <v>3.07783991954287E-4</v>
      </c>
      <c r="AS273">
        <v>11.8898215293636</v>
      </c>
      <c r="AU273">
        <v>9.9051565432934101</v>
      </c>
      <c r="AV273">
        <v>8.9496429481220794</v>
      </c>
      <c r="AW273">
        <v>2.57364399165409E-4</v>
      </c>
      <c r="AX273">
        <v>4.2504034049348502E-3</v>
      </c>
      <c r="AY273">
        <v>7.3568057906016904</v>
      </c>
      <c r="AZ273">
        <v>8.9496429481220794</v>
      </c>
      <c r="BA273">
        <v>6.1842471999999996E-4</v>
      </c>
      <c r="BB273">
        <v>219600634.563923</v>
      </c>
      <c r="BC273">
        <v>219183439.39721799</v>
      </c>
      <c r="BD273">
        <v>131283196.157846</v>
      </c>
      <c r="BE273">
        <v>219600634.563923</v>
      </c>
      <c r="BF273">
        <v>219600634.563923</v>
      </c>
      <c r="BG273">
        <v>195990781.98973301</v>
      </c>
      <c r="BH273">
        <v>219600634.563923</v>
      </c>
      <c r="BI273">
        <v>219600634.563923</v>
      </c>
      <c r="BJ273">
        <v>219600634.563923</v>
      </c>
      <c r="BK273">
        <v>140105573.49887601</v>
      </c>
      <c r="BL273">
        <v>213890801.508665</v>
      </c>
      <c r="BM273">
        <v>219600634.563923</v>
      </c>
      <c r="BN273">
        <v>99.243862151100004</v>
      </c>
      <c r="BO273">
        <v>218008041.2245</v>
      </c>
      <c r="BP273">
        <v>221265188.18978199</v>
      </c>
      <c r="BQ273">
        <v>221273735.75801799</v>
      </c>
      <c r="BR273">
        <v>213361251.64004901</v>
      </c>
      <c r="BS273">
        <v>221139992.157888</v>
      </c>
      <c r="BT273">
        <v>221273524.84642699</v>
      </c>
      <c r="BU273">
        <v>194901061.22155499</v>
      </c>
      <c r="BV273">
        <v>220258066.22021899</v>
      </c>
      <c r="BW273">
        <v>221273768.85926399</v>
      </c>
      <c r="BX273">
        <v>221273764.15762001</v>
      </c>
      <c r="BY273">
        <v>221273673.88384199</v>
      </c>
      <c r="BZ273">
        <v>221271769.845173</v>
      </c>
      <c r="CA273">
        <v>221216707.84877801</v>
      </c>
      <c r="CB273">
        <v>220723029.24387401</v>
      </c>
      <c r="CC273">
        <v>208239658.555507</v>
      </c>
      <c r="CD273">
        <v>215435234.90024501</v>
      </c>
      <c r="CE273">
        <v>219028351.252323</v>
      </c>
      <c r="CF273">
        <v>178863738.046112</v>
      </c>
      <c r="CG273">
        <v>221273688.75776699</v>
      </c>
      <c r="CH273">
        <v>221272228.93594399</v>
      </c>
      <c r="CI273">
        <v>221228005.463799</v>
      </c>
      <c r="CJ273">
        <v>215780367.94628501</v>
      </c>
      <c r="CK273">
        <v>219191108.03492701</v>
      </c>
      <c r="CL273">
        <v>179830555.46324301</v>
      </c>
      <c r="CM273">
        <v>220799540.343878</v>
      </c>
      <c r="CN273">
        <v>209162873.940236</v>
      </c>
      <c r="CO273">
        <v>202929727.48514599</v>
      </c>
      <c r="CP273">
        <v>220412182.99046201</v>
      </c>
      <c r="CQ273">
        <v>216319175.331586</v>
      </c>
      <c r="CR273">
        <v>221273769.28324601</v>
      </c>
      <c r="CS273">
        <v>171016651.61118901</v>
      </c>
      <c r="CT273">
        <v>6361</v>
      </c>
      <c r="CU273">
        <v>7.3622685184999995E-2</v>
      </c>
      <c r="CV273">
        <v>7035</v>
      </c>
      <c r="CW273">
        <v>37442862.356913403</v>
      </c>
      <c r="CX273">
        <v>445188950.97222602</v>
      </c>
      <c r="CY273">
        <v>6496.2950245901602</v>
      </c>
      <c r="CZ273">
        <v>77239.788444469799</v>
      </c>
      <c r="DA273">
        <v>939.478840640827</v>
      </c>
      <c r="DB273">
        <v>11170.235745832801</v>
      </c>
      <c r="DC273">
        <v>47.845145131658001</v>
      </c>
      <c r="DD273">
        <v>0.101335274858873</v>
      </c>
      <c r="DE273">
        <v>0.149262615947132</v>
      </c>
    </row>
    <row r="274" spans="1:109" x14ac:dyDescent="0.3">
      <c r="A274" s="1">
        <v>44341</v>
      </c>
      <c r="B274">
        <v>2279</v>
      </c>
      <c r="C274">
        <v>932</v>
      </c>
      <c r="D274">
        <v>29924</v>
      </c>
      <c r="E274">
        <v>39842</v>
      </c>
      <c r="F274">
        <v>254</v>
      </c>
      <c r="G274">
        <v>15792</v>
      </c>
      <c r="H274">
        <v>37651</v>
      </c>
      <c r="I274">
        <v>56</v>
      </c>
      <c r="J274">
        <v>4216</v>
      </c>
      <c r="K274">
        <v>51314</v>
      </c>
      <c r="L274">
        <v>43448</v>
      </c>
      <c r="M274">
        <v>42433</v>
      </c>
      <c r="N274">
        <v>38688</v>
      </c>
      <c r="O274">
        <v>7425</v>
      </c>
      <c r="P274">
        <v>146</v>
      </c>
      <c r="Q274">
        <v>20935</v>
      </c>
      <c r="R274">
        <v>390</v>
      </c>
      <c r="S274">
        <v>34524</v>
      </c>
      <c r="T274">
        <v>1603</v>
      </c>
      <c r="U274">
        <v>16</v>
      </c>
      <c r="V274">
        <v>22269</v>
      </c>
      <c r="W274">
        <v>433</v>
      </c>
      <c r="X274">
        <v>35057</v>
      </c>
      <c r="Y274">
        <v>1793</v>
      </c>
      <c r="Z274">
        <v>17</v>
      </c>
      <c r="AA274">
        <v>38868</v>
      </c>
      <c r="AB274">
        <v>8322</v>
      </c>
      <c r="AC274">
        <v>155</v>
      </c>
      <c r="AD274">
        <v>1621994492</v>
      </c>
      <c r="AE274">
        <v>2662511955.0404</v>
      </c>
      <c r="AF274">
        <v>0.93940687969699999</v>
      </c>
      <c r="AG274">
        <v>0.72612098433700001</v>
      </c>
      <c r="AH274">
        <v>2683440479.37888</v>
      </c>
      <c r="AI274">
        <v>2074183705.06846</v>
      </c>
      <c r="AJ274">
        <v>2856526322.4851699</v>
      </c>
      <c r="AK274">
        <v>135340.79142521301</v>
      </c>
      <c r="AL274">
        <v>1640307.2037058801</v>
      </c>
      <c r="AM274">
        <v>0.96552203258299996</v>
      </c>
      <c r="AN274">
        <v>8.0617596983740007</v>
      </c>
      <c r="AO274">
        <v>9.8391263013384194</v>
      </c>
      <c r="AP274">
        <v>6.2313923968290004</v>
      </c>
      <c r="AQ274">
        <v>7.60522009084041</v>
      </c>
      <c r="AR274">
        <v>3.1669456927636299E-4</v>
      </c>
      <c r="AS274">
        <v>12.1198286668235</v>
      </c>
      <c r="AU274">
        <v>11.4005458836044</v>
      </c>
      <c r="AV274">
        <v>11.8880912827698</v>
      </c>
      <c r="AW274">
        <v>3.0773920219841298E-4</v>
      </c>
      <c r="AX274">
        <v>4.52678167660604E-3</v>
      </c>
      <c r="AY274">
        <v>9.7567317504524098</v>
      </c>
      <c r="AZ274">
        <v>11.8880912827698</v>
      </c>
      <c r="BA274">
        <v>6.2040810300000005E-4</v>
      </c>
      <c r="BB274">
        <v>219682309.72841099</v>
      </c>
      <c r="BC274">
        <v>219264102.52547601</v>
      </c>
      <c r="BD274">
        <v>129532993.22224</v>
      </c>
      <c r="BE274">
        <v>219682309.72841099</v>
      </c>
      <c r="BF274">
        <v>219682309.72841099</v>
      </c>
      <c r="BG274">
        <v>195191750.693059</v>
      </c>
      <c r="BH274">
        <v>219682309.72841099</v>
      </c>
      <c r="BI274">
        <v>219682309.72841099</v>
      </c>
      <c r="BJ274">
        <v>219682309.72841099</v>
      </c>
      <c r="BK274">
        <v>139568354.65213799</v>
      </c>
      <c r="BL274">
        <v>213955422.402233</v>
      </c>
      <c r="BM274">
        <v>219682309.72841099</v>
      </c>
      <c r="BN274">
        <v>99.220086135700001</v>
      </c>
      <c r="BO274">
        <v>218226835.555722</v>
      </c>
      <c r="BP274">
        <v>221400474.171303</v>
      </c>
      <c r="BQ274">
        <v>221409076.462556</v>
      </c>
      <c r="BR274">
        <v>213775373.99177501</v>
      </c>
      <c r="BS274">
        <v>221274659.24686801</v>
      </c>
      <c r="BT274">
        <v>221408865.28884599</v>
      </c>
      <c r="BU274">
        <v>195808538.55947399</v>
      </c>
      <c r="BV274">
        <v>220392742.20513499</v>
      </c>
      <c r="BW274">
        <v>221409109.648491</v>
      </c>
      <c r="BX274">
        <v>221409104.90324101</v>
      </c>
      <c r="BY274">
        <v>221409014.64902201</v>
      </c>
      <c r="BZ274">
        <v>221407102.35678899</v>
      </c>
      <c r="CA274">
        <v>221351767.45515299</v>
      </c>
      <c r="CB274">
        <v>220856256.646694</v>
      </c>
      <c r="CC274">
        <v>209033046.13090399</v>
      </c>
      <c r="CD274">
        <v>215775133.28880101</v>
      </c>
      <c r="CE274">
        <v>219188343.778974</v>
      </c>
      <c r="CF274">
        <v>177857948.69907901</v>
      </c>
      <c r="CG274">
        <v>221409031.10866001</v>
      </c>
      <c r="CH274">
        <v>221407592.52158001</v>
      </c>
      <c r="CI274">
        <v>221363961.10432801</v>
      </c>
      <c r="CJ274">
        <v>216164385.41911399</v>
      </c>
      <c r="CK274">
        <v>219362318.323769</v>
      </c>
      <c r="CL274">
        <v>178830955.47627199</v>
      </c>
      <c r="CM274">
        <v>220938889.692099</v>
      </c>
      <c r="CN274">
        <v>209850198.235255</v>
      </c>
      <c r="CO274">
        <v>203286899.215707</v>
      </c>
      <c r="CP274">
        <v>220567450.922977</v>
      </c>
      <c r="CQ274">
        <v>216713526.45367101</v>
      </c>
      <c r="CR274">
        <v>221409110.074671</v>
      </c>
      <c r="CS274">
        <v>171139688.69430301</v>
      </c>
      <c r="CT274">
        <v>5892</v>
      </c>
      <c r="CU274">
        <v>6.8194444443999996E-2</v>
      </c>
      <c r="CV274">
        <v>6506</v>
      </c>
      <c r="CW274">
        <v>27464116.813024301</v>
      </c>
      <c r="CX274">
        <v>332860390.25948203</v>
      </c>
      <c r="CY274">
        <v>5553.6631062647302</v>
      </c>
      <c r="CZ274">
        <v>67309.445321187304</v>
      </c>
      <c r="DA274">
        <v>827.40594094442304</v>
      </c>
      <c r="DB274">
        <v>10028.018242158199</v>
      </c>
      <c r="DC274">
        <v>47.979090534135999</v>
      </c>
      <c r="DD274">
        <v>0.100907725324173</v>
      </c>
      <c r="DE274">
        <v>0.14929080421452101</v>
      </c>
    </row>
    <row r="275" spans="1:109" x14ac:dyDescent="0.3">
      <c r="A275" s="1">
        <v>44342</v>
      </c>
      <c r="B275">
        <v>2268</v>
      </c>
      <c r="C275">
        <v>923</v>
      </c>
      <c r="D275">
        <v>30083</v>
      </c>
      <c r="E275">
        <v>40095</v>
      </c>
      <c r="F275">
        <v>251</v>
      </c>
      <c r="G275">
        <v>15849</v>
      </c>
      <c r="H275">
        <v>37885</v>
      </c>
      <c r="I275">
        <v>59</v>
      </c>
      <c r="J275">
        <v>4193</v>
      </c>
      <c r="K275">
        <v>51634</v>
      </c>
      <c r="L275">
        <v>43711</v>
      </c>
      <c r="M275">
        <v>42688</v>
      </c>
      <c r="N275">
        <v>38931</v>
      </c>
      <c r="O275">
        <v>7424</v>
      </c>
      <c r="P275">
        <v>147</v>
      </c>
      <c r="Q275">
        <v>21035</v>
      </c>
      <c r="R275">
        <v>385</v>
      </c>
      <c r="S275">
        <v>34713</v>
      </c>
      <c r="T275">
        <v>1584</v>
      </c>
      <c r="U275">
        <v>14</v>
      </c>
      <c r="V275">
        <v>22968</v>
      </c>
      <c r="W275">
        <v>449</v>
      </c>
      <c r="X275">
        <v>35465</v>
      </c>
      <c r="Y275">
        <v>1873</v>
      </c>
      <c r="Z275">
        <v>19</v>
      </c>
      <c r="AA275">
        <v>39183</v>
      </c>
      <c r="AB275">
        <v>8720</v>
      </c>
      <c r="AC275">
        <v>157</v>
      </c>
      <c r="AD275">
        <v>1622081329</v>
      </c>
      <c r="AE275">
        <v>2915286327.2906599</v>
      </c>
      <c r="AF275">
        <v>0.97965391990799999</v>
      </c>
      <c r="AG275">
        <v>0.75731638887800001</v>
      </c>
      <c r="AH275">
        <v>2936555817.4133601</v>
      </c>
      <c r="AI275">
        <v>2270089265.3903499</v>
      </c>
      <c r="AJ275">
        <v>2997544089.5370002</v>
      </c>
      <c r="AK275">
        <v>143165.51217733099</v>
      </c>
      <c r="AL275">
        <v>1897581.58215126</v>
      </c>
      <c r="AM275">
        <v>0.96575048986400003</v>
      </c>
      <c r="AN275">
        <v>10.072039865033</v>
      </c>
      <c r="AO275">
        <v>10.9189033987542</v>
      </c>
      <c r="AP275">
        <v>7.7861382516940001</v>
      </c>
      <c r="AQ275">
        <v>8.4408017202886505</v>
      </c>
      <c r="AR275">
        <v>3.3816833547975202E-4</v>
      </c>
      <c r="AS275">
        <v>13.2544601929048</v>
      </c>
      <c r="AU275">
        <v>9.9105228822615299</v>
      </c>
      <c r="AV275">
        <v>12.1198286668235</v>
      </c>
      <c r="AW275">
        <v>3.1669456927636299E-4</v>
      </c>
      <c r="AX275">
        <v>4.4945078552596999E-3</v>
      </c>
      <c r="AY275">
        <v>9.8958545739649608</v>
      </c>
      <c r="AZ275">
        <v>12.1198286668235</v>
      </c>
      <c r="BA275">
        <v>6.2487912999999997E-4</v>
      </c>
      <c r="BB275">
        <v>219947571.222193</v>
      </c>
      <c r="BC275">
        <v>219526074.812291</v>
      </c>
      <c r="BD275">
        <v>127515412.250552</v>
      </c>
      <c r="BE275">
        <v>219947571.222193</v>
      </c>
      <c r="BF275">
        <v>219947571.222193</v>
      </c>
      <c r="BG275">
        <v>195306250.84011301</v>
      </c>
      <c r="BH275">
        <v>219947571.222193</v>
      </c>
      <c r="BI275">
        <v>219947571.222193</v>
      </c>
      <c r="BJ275">
        <v>219947571.222193</v>
      </c>
      <c r="BK275">
        <v>138742966.904199</v>
      </c>
      <c r="BL275">
        <v>214208950.577986</v>
      </c>
      <c r="BM275">
        <v>219947571.222193</v>
      </c>
      <c r="BN275">
        <v>99.275699443700006</v>
      </c>
      <c r="BO275">
        <v>218377996.71259901</v>
      </c>
      <c r="BP275">
        <v>221543552.28470901</v>
      </c>
      <c r="BQ275">
        <v>221552241.902172</v>
      </c>
      <c r="BR275">
        <v>213964218.678469</v>
      </c>
      <c r="BS275">
        <v>221416725.43691599</v>
      </c>
      <c r="BT275">
        <v>221552028.72513899</v>
      </c>
      <c r="BU275">
        <v>196600555.07188499</v>
      </c>
      <c r="BV275">
        <v>220527434.967383</v>
      </c>
      <c r="BW275">
        <v>221552275.146723</v>
      </c>
      <c r="BX275">
        <v>221552270.35672799</v>
      </c>
      <c r="BY275">
        <v>221552179.52795401</v>
      </c>
      <c r="BZ275">
        <v>221550236.01589501</v>
      </c>
      <c r="CA275">
        <v>221494493.81986201</v>
      </c>
      <c r="CB275">
        <v>220994357.24665499</v>
      </c>
      <c r="CC275">
        <v>209465883.776887</v>
      </c>
      <c r="CD275">
        <v>215922380.60725999</v>
      </c>
      <c r="CE275">
        <v>219323321.914406</v>
      </c>
      <c r="CF275">
        <v>175405379.859447</v>
      </c>
      <c r="CG275">
        <v>221552201.69183099</v>
      </c>
      <c r="CH275">
        <v>221550899.81576699</v>
      </c>
      <c r="CI275">
        <v>221511438.638643</v>
      </c>
      <c r="CJ275">
        <v>216484411.69723001</v>
      </c>
      <c r="CK275">
        <v>219575640.25957999</v>
      </c>
      <c r="CL275">
        <v>179809527.638659</v>
      </c>
      <c r="CM275">
        <v>221108757.61350399</v>
      </c>
      <c r="CN275">
        <v>210347940.37513301</v>
      </c>
      <c r="CO275">
        <v>203597647.885593</v>
      </c>
      <c r="CP275">
        <v>220711552.800796</v>
      </c>
      <c r="CQ275">
        <v>216922190.958354</v>
      </c>
      <c r="CR275">
        <v>221552275.586849</v>
      </c>
      <c r="CS275">
        <v>171269839.15991899</v>
      </c>
      <c r="CT275">
        <v>5589</v>
      </c>
      <c r="CU275">
        <v>6.4687499999999995E-2</v>
      </c>
      <c r="CV275">
        <v>6257</v>
      </c>
      <c r="CW275">
        <v>21996763.173664801</v>
      </c>
      <c r="CX275">
        <v>291555221.85809398</v>
      </c>
      <c r="CY275">
        <v>4278.2748600821496</v>
      </c>
      <c r="CZ275">
        <v>56706.223827264199</v>
      </c>
      <c r="DA275">
        <v>529</v>
      </c>
      <c r="DB275">
        <v>7011.6094420466297</v>
      </c>
      <c r="DC275">
        <v>48.068912291446999</v>
      </c>
      <c r="DD275">
        <v>0.101066966490985</v>
      </c>
      <c r="DE275">
        <v>0.149001738327767</v>
      </c>
    </row>
    <row r="276" spans="1:109" x14ac:dyDescent="0.3">
      <c r="A276" s="1">
        <v>44343</v>
      </c>
      <c r="B276">
        <v>1845</v>
      </c>
      <c r="C276">
        <v>902</v>
      </c>
      <c r="D276">
        <v>30099</v>
      </c>
      <c r="E276">
        <v>40126</v>
      </c>
      <c r="F276">
        <v>243</v>
      </c>
      <c r="G276">
        <v>15809</v>
      </c>
      <c r="H276">
        <v>37919</v>
      </c>
      <c r="I276">
        <v>57</v>
      </c>
      <c r="J276">
        <v>4127</v>
      </c>
      <c r="K276">
        <v>51686</v>
      </c>
      <c r="L276">
        <v>43737</v>
      </c>
      <c r="M276">
        <v>42720</v>
      </c>
      <c r="N276">
        <v>38965</v>
      </c>
      <c r="O276">
        <v>7361</v>
      </c>
      <c r="P276">
        <v>145</v>
      </c>
      <c r="Q276">
        <v>21023</v>
      </c>
      <c r="R276">
        <v>380</v>
      </c>
      <c r="S276">
        <v>34748</v>
      </c>
      <c r="T276">
        <v>1536</v>
      </c>
      <c r="U276">
        <v>16</v>
      </c>
      <c r="V276">
        <v>22359</v>
      </c>
      <c r="W276">
        <v>421</v>
      </c>
      <c r="X276">
        <v>35279</v>
      </c>
      <c r="Y276">
        <v>1716</v>
      </c>
      <c r="Z276">
        <v>18</v>
      </c>
      <c r="AA276">
        <v>39146</v>
      </c>
      <c r="AB276">
        <v>8273</v>
      </c>
      <c r="AC276">
        <v>152</v>
      </c>
      <c r="AD276">
        <v>1622165691</v>
      </c>
      <c r="AE276">
        <v>2660859249.55022</v>
      </c>
      <c r="AF276">
        <v>0.93651632123700002</v>
      </c>
      <c r="AG276">
        <v>0.72405009562400002</v>
      </c>
      <c r="AH276">
        <v>2680746166.3396401</v>
      </c>
      <c r="AI276">
        <v>2072568810.6725299</v>
      </c>
      <c r="AJ276">
        <v>2862466040.9524899</v>
      </c>
      <c r="AK276">
        <v>140947.49102402999</v>
      </c>
      <c r="AL276">
        <v>1704357.2237890901</v>
      </c>
      <c r="AM276">
        <v>0.966230007153</v>
      </c>
      <c r="AN276">
        <v>14.777670680032999</v>
      </c>
      <c r="AO276">
        <v>9.9706884495720391</v>
      </c>
      <c r="AP276">
        <v>11.425079976015001</v>
      </c>
      <c r="AQ276">
        <v>7.7086514795737902</v>
      </c>
      <c r="AR276">
        <v>3.1399309123071698E-4</v>
      </c>
      <c r="AS276">
        <v>12.0921430484954</v>
      </c>
      <c r="AU276">
        <v>-14.820965366306</v>
      </c>
      <c r="AV276">
        <v>13.2544601929048</v>
      </c>
      <c r="AW276">
        <v>3.3816833547975402E-4</v>
      </c>
      <c r="AX276">
        <v>4.6203402060516702E-3</v>
      </c>
      <c r="AY276">
        <v>10.8759093198132</v>
      </c>
      <c r="AZ276">
        <v>13.2544601929048</v>
      </c>
      <c r="BA276">
        <v>6.2705115700000002E-4</v>
      </c>
      <c r="BB276">
        <v>220048608.33012599</v>
      </c>
      <c r="BC276">
        <v>219625300.69161001</v>
      </c>
      <c r="BD276">
        <v>129450992.090444</v>
      </c>
      <c r="BE276">
        <v>220048608.33012599</v>
      </c>
      <c r="BF276">
        <v>220048608.33012599</v>
      </c>
      <c r="BG276">
        <v>195144045.12897</v>
      </c>
      <c r="BH276">
        <v>220048608.33012599</v>
      </c>
      <c r="BI276">
        <v>220048608.33012599</v>
      </c>
      <c r="BJ276">
        <v>220048608.33012599</v>
      </c>
      <c r="BK276">
        <v>138833944.76062399</v>
      </c>
      <c r="BL276">
        <v>214276199.26000601</v>
      </c>
      <c r="BM276">
        <v>220048608.33012599</v>
      </c>
      <c r="BN276">
        <v>99.258157410099997</v>
      </c>
      <c r="BO276">
        <v>218562703.581956</v>
      </c>
      <c r="BP276">
        <v>221684469.773285</v>
      </c>
      <c r="BQ276">
        <v>221693189.406932</v>
      </c>
      <c r="BR276">
        <v>214206644.52019501</v>
      </c>
      <c r="BS276">
        <v>221557015.66843399</v>
      </c>
      <c r="BT276">
        <v>221692976.38668001</v>
      </c>
      <c r="BU276">
        <v>196987309.913499</v>
      </c>
      <c r="BV276">
        <v>220666225.93879801</v>
      </c>
      <c r="BW276">
        <v>221693222.63860199</v>
      </c>
      <c r="BX276">
        <v>221693217.88219199</v>
      </c>
      <c r="BY276">
        <v>221693127.18323901</v>
      </c>
      <c r="BZ276">
        <v>221691186.73534399</v>
      </c>
      <c r="CA276">
        <v>221635268.984422</v>
      </c>
      <c r="CB276">
        <v>221133474.96007401</v>
      </c>
      <c r="CC276">
        <v>209911537.008416</v>
      </c>
      <c r="CD276">
        <v>216215159.867612</v>
      </c>
      <c r="CE276">
        <v>219473671.42150301</v>
      </c>
      <c r="CF276">
        <v>178450149.19012001</v>
      </c>
      <c r="CG276">
        <v>221693143.736049</v>
      </c>
      <c r="CH276">
        <v>221691675.50750899</v>
      </c>
      <c r="CI276">
        <v>221647486.366429</v>
      </c>
      <c r="CJ276">
        <v>216589698.190804</v>
      </c>
      <c r="CK276">
        <v>219638477.91994601</v>
      </c>
      <c r="CL276">
        <v>180369153.02046099</v>
      </c>
      <c r="CM276">
        <v>221217465.82671699</v>
      </c>
      <c r="CN276">
        <v>210553790.807863</v>
      </c>
      <c r="CO276">
        <v>204289411.549106</v>
      </c>
      <c r="CP276">
        <v>220861777.90405601</v>
      </c>
      <c r="CQ276">
        <v>217218974.60002899</v>
      </c>
      <c r="CR276">
        <v>221693223.07787299</v>
      </c>
      <c r="CS276">
        <v>171397973.242668</v>
      </c>
      <c r="CT276">
        <v>3891</v>
      </c>
      <c r="CU276">
        <v>4.5034722222000001E-2</v>
      </c>
      <c r="CV276">
        <v>4390</v>
      </c>
      <c r="CW276">
        <v>15001905.7724311</v>
      </c>
      <c r="CX276">
        <v>181405190.60028601</v>
      </c>
      <c r="CY276">
        <v>4394.45348192048</v>
      </c>
      <c r="CZ276">
        <v>53138.360123341103</v>
      </c>
      <c r="DA276">
        <v>216.04490081080499</v>
      </c>
      <c r="DB276">
        <v>2612.44584550225</v>
      </c>
      <c r="DC276">
        <v>48.125370752504999</v>
      </c>
      <c r="DD276">
        <v>0.101280953194054</v>
      </c>
      <c r="DE276">
        <v>0.14681618256579901</v>
      </c>
    </row>
    <row r="277" spans="1:109" x14ac:dyDescent="0.3">
      <c r="A277" s="1">
        <v>44344</v>
      </c>
      <c r="B277">
        <v>1672</v>
      </c>
      <c r="C277">
        <v>871</v>
      </c>
      <c r="D277">
        <v>30095</v>
      </c>
      <c r="E277">
        <v>40164</v>
      </c>
      <c r="F277">
        <v>236</v>
      </c>
      <c r="G277">
        <v>15764</v>
      </c>
      <c r="H277">
        <v>37948</v>
      </c>
      <c r="I277">
        <v>57</v>
      </c>
      <c r="J277">
        <v>4061</v>
      </c>
      <c r="K277">
        <v>51738</v>
      </c>
      <c r="L277">
        <v>43775</v>
      </c>
      <c r="M277">
        <v>42761</v>
      </c>
      <c r="N277">
        <v>39000</v>
      </c>
      <c r="O277">
        <v>7295</v>
      </c>
      <c r="P277">
        <v>142</v>
      </c>
      <c r="Q277">
        <v>20985</v>
      </c>
      <c r="R277">
        <v>367</v>
      </c>
      <c r="S277">
        <v>34765</v>
      </c>
      <c r="T277">
        <v>1497</v>
      </c>
      <c r="U277">
        <v>16</v>
      </c>
      <c r="V277">
        <v>21401</v>
      </c>
      <c r="W277">
        <v>377</v>
      </c>
      <c r="X277">
        <v>34956</v>
      </c>
      <c r="Y277">
        <v>1561</v>
      </c>
      <c r="Z277">
        <v>17</v>
      </c>
      <c r="AA277">
        <v>39058</v>
      </c>
      <c r="AB277">
        <v>7633</v>
      </c>
      <c r="AC277">
        <v>145</v>
      </c>
      <c r="AD277">
        <v>1622253038</v>
      </c>
      <c r="AE277">
        <v>2325376535.0813699</v>
      </c>
      <c r="AF277">
        <v>0.87560086776400003</v>
      </c>
      <c r="AG277">
        <v>0.67702948186400003</v>
      </c>
      <c r="AH277">
        <v>2343344496.12784</v>
      </c>
      <c r="AI277">
        <v>1811913816.50193</v>
      </c>
      <c r="AJ277">
        <v>2676270184.7375898</v>
      </c>
      <c r="AK277">
        <v>139813.954775702</v>
      </c>
      <c r="AL277">
        <v>1476931.7762046801</v>
      </c>
      <c r="AM277">
        <v>0.96716064487300002</v>
      </c>
      <c r="AN277">
        <v>13.879161262208999</v>
      </c>
      <c r="AO277">
        <v>8.7105098915816495</v>
      </c>
      <c r="AP277">
        <v>10.731603523942001</v>
      </c>
      <c r="AQ277">
        <v>6.7351143834860903</v>
      </c>
      <c r="AR277">
        <v>2.96756306170737E-4</v>
      </c>
      <c r="AS277">
        <v>10.563550530947101</v>
      </c>
      <c r="AU277">
        <v>-25.747568488936501</v>
      </c>
      <c r="AV277">
        <v>12.0921430484954</v>
      </c>
      <c r="AW277">
        <v>3.1399309123071698E-4</v>
      </c>
      <c r="AX277">
        <v>4.4081981273820098E-3</v>
      </c>
      <c r="AY277">
        <v>9.9293973852456894</v>
      </c>
      <c r="AZ277">
        <v>12.0921430484954</v>
      </c>
      <c r="BA277">
        <v>6.2739729700000003E-4</v>
      </c>
      <c r="BB277">
        <v>220132097.46750599</v>
      </c>
      <c r="BC277">
        <v>219688997.89130801</v>
      </c>
      <c r="BD277">
        <v>129994841.550335</v>
      </c>
      <c r="BE277">
        <v>220132097.46750599</v>
      </c>
      <c r="BF277">
        <v>220132097.46750599</v>
      </c>
      <c r="BG277">
        <v>195102071.49927801</v>
      </c>
      <c r="BH277">
        <v>220132097.46750599</v>
      </c>
      <c r="BI277">
        <v>220132097.46750599</v>
      </c>
      <c r="BJ277">
        <v>220132097.46750599</v>
      </c>
      <c r="BK277">
        <v>135508910.155797</v>
      </c>
      <c r="BL277">
        <v>214187217.610174</v>
      </c>
      <c r="BM277">
        <v>220132097.46750599</v>
      </c>
      <c r="BN277">
        <v>99.233234333400006</v>
      </c>
      <c r="BO277">
        <v>218725083.44016001</v>
      </c>
      <c r="BP277">
        <v>221824236.895156</v>
      </c>
      <c r="BQ277">
        <v>221833003.320759</v>
      </c>
      <c r="BR277">
        <v>214548183.1507</v>
      </c>
      <c r="BS277">
        <v>221696556.86218801</v>
      </c>
      <c r="BT277">
        <v>221832788.81977901</v>
      </c>
      <c r="BU277">
        <v>197954961.219246</v>
      </c>
      <c r="BV277">
        <v>220804773.31978101</v>
      </c>
      <c r="BW277">
        <v>221833036.59269401</v>
      </c>
      <c r="BX277">
        <v>221833031.83821601</v>
      </c>
      <c r="BY277">
        <v>221832940.69972199</v>
      </c>
      <c r="BZ277">
        <v>221830992.73348799</v>
      </c>
      <c r="CA277">
        <v>221774881.88121301</v>
      </c>
      <c r="CB277">
        <v>221271920.31848201</v>
      </c>
      <c r="CC277">
        <v>210435752.24301499</v>
      </c>
      <c r="CD277">
        <v>216477730.26456699</v>
      </c>
      <c r="CE277">
        <v>219623111.97266501</v>
      </c>
      <c r="CF277">
        <v>179573763.43463099</v>
      </c>
      <c r="CG277">
        <v>221832946.35529199</v>
      </c>
      <c r="CH277">
        <v>221831179.688932</v>
      </c>
      <c r="CI277">
        <v>221778927.87448299</v>
      </c>
      <c r="CJ277">
        <v>216575798.07688501</v>
      </c>
      <c r="CK277">
        <v>219685612.549321</v>
      </c>
      <c r="CL277">
        <v>180568417.54956099</v>
      </c>
      <c r="CM277">
        <v>221304956.54292199</v>
      </c>
      <c r="CN277">
        <v>210731941.92090699</v>
      </c>
      <c r="CO277">
        <v>205247096.902107</v>
      </c>
      <c r="CP277">
        <v>221011599.25347799</v>
      </c>
      <c r="CQ277">
        <v>217533883.26924801</v>
      </c>
      <c r="CR277">
        <v>221833037.032648</v>
      </c>
      <c r="CS277">
        <v>171525076.83791801</v>
      </c>
      <c r="CT277">
        <v>3485</v>
      </c>
      <c r="CU277">
        <v>4.0335648148000003E-2</v>
      </c>
      <c r="CV277">
        <v>3987</v>
      </c>
      <c r="CW277">
        <v>15983173.106913101</v>
      </c>
      <c r="CX277">
        <v>168839056.75975099</v>
      </c>
      <c r="CY277">
        <v>5135.16907816199</v>
      </c>
      <c r="CZ277">
        <v>54245.618042121198</v>
      </c>
      <c r="DA277">
        <v>312.86372618428402</v>
      </c>
      <c r="DB277">
        <v>3304.95178084808</v>
      </c>
      <c r="DC277">
        <v>48.187333212599</v>
      </c>
      <c r="DD277">
        <v>0.10186707071298901</v>
      </c>
      <c r="DE277">
        <v>0.14870224128040399</v>
      </c>
    </row>
    <row r="278" spans="1:109" x14ac:dyDescent="0.3">
      <c r="A278" s="1">
        <v>44345</v>
      </c>
      <c r="B278">
        <v>1673</v>
      </c>
      <c r="C278">
        <v>864</v>
      </c>
      <c r="D278">
        <v>30118</v>
      </c>
      <c r="E278">
        <v>40201</v>
      </c>
      <c r="F278">
        <v>240</v>
      </c>
      <c r="G278">
        <v>15735</v>
      </c>
      <c r="H278">
        <v>37978</v>
      </c>
      <c r="I278">
        <v>59</v>
      </c>
      <c r="J278">
        <v>4042</v>
      </c>
      <c r="K278">
        <v>51800</v>
      </c>
      <c r="L278">
        <v>43819</v>
      </c>
      <c r="M278">
        <v>42796</v>
      </c>
      <c r="N278">
        <v>39037</v>
      </c>
      <c r="O278">
        <v>7274</v>
      </c>
      <c r="P278">
        <v>143</v>
      </c>
      <c r="Q278">
        <v>20977</v>
      </c>
      <c r="R278">
        <v>368</v>
      </c>
      <c r="S278">
        <v>34799</v>
      </c>
      <c r="T278">
        <v>1492</v>
      </c>
      <c r="U278">
        <v>17</v>
      </c>
      <c r="V278">
        <v>21056</v>
      </c>
      <c r="W278">
        <v>371</v>
      </c>
      <c r="X278">
        <v>34867</v>
      </c>
      <c r="Y278">
        <v>1513</v>
      </c>
      <c r="Z278">
        <v>17</v>
      </c>
      <c r="AA278">
        <v>39053</v>
      </c>
      <c r="AB278">
        <v>7366</v>
      </c>
      <c r="AC278">
        <v>144</v>
      </c>
      <c r="AD278">
        <v>1622339279</v>
      </c>
      <c r="AE278">
        <v>2224985637.91785</v>
      </c>
      <c r="AF278">
        <v>0.85947968385499995</v>
      </c>
      <c r="AG278">
        <v>0.66463703872699997</v>
      </c>
      <c r="AH278">
        <v>2242740442.6734099</v>
      </c>
      <c r="AI278">
        <v>1734314835.41818</v>
      </c>
      <c r="AJ278">
        <v>2609416469.98912</v>
      </c>
      <c r="AK278">
        <v>138242.39502370599</v>
      </c>
      <c r="AL278">
        <v>1396765.4329474799</v>
      </c>
      <c r="AM278">
        <v>0.96759283916100003</v>
      </c>
      <c r="AN278">
        <v>18.015045989895</v>
      </c>
      <c r="AO278">
        <v>8.3475390454326295</v>
      </c>
      <c r="AP278">
        <v>13.931064391816999</v>
      </c>
      <c r="AQ278">
        <v>6.45516553331914</v>
      </c>
      <c r="AR278">
        <v>2.9132675398538602E-4</v>
      </c>
      <c r="AS278">
        <v>10.1037415671796</v>
      </c>
      <c r="AU278">
        <v>-28.313203587636298</v>
      </c>
      <c r="AV278">
        <v>10.563550530947101</v>
      </c>
      <c r="AW278">
        <v>2.96756306170737E-4</v>
      </c>
      <c r="AX278">
        <v>4.3735922659485903E-3</v>
      </c>
      <c r="AY278">
        <v>8.6737954406317996</v>
      </c>
      <c r="AZ278">
        <v>10.563550530947101</v>
      </c>
      <c r="BA278">
        <v>6.2948066700000002E-4</v>
      </c>
      <c r="BB278">
        <v>220214028.94402701</v>
      </c>
      <c r="BC278">
        <v>219770404.372201</v>
      </c>
      <c r="BD278">
        <v>128188806.459399</v>
      </c>
      <c r="BE278">
        <v>220214028.94402701</v>
      </c>
      <c r="BF278">
        <v>220214028.94402701</v>
      </c>
      <c r="BG278">
        <v>195041394.454216</v>
      </c>
      <c r="BH278">
        <v>220214028.94402701</v>
      </c>
      <c r="BI278">
        <v>220214028.94402701</v>
      </c>
      <c r="BJ278">
        <v>220214028.94402701</v>
      </c>
      <c r="BK278">
        <v>134806479.32990101</v>
      </c>
      <c r="BL278">
        <v>214243681.27454701</v>
      </c>
      <c r="BM278">
        <v>220214028.94402701</v>
      </c>
      <c r="BN278">
        <v>99.208343309900002</v>
      </c>
      <c r="BO278">
        <v>218868361.894306</v>
      </c>
      <c r="BP278">
        <v>221962469.254287</v>
      </c>
      <c r="BQ278">
        <v>221971245.69272</v>
      </c>
      <c r="BR278">
        <v>214777820.47368601</v>
      </c>
      <c r="BS278">
        <v>221834233.29244301</v>
      </c>
      <c r="BT278">
        <v>221971030.05350801</v>
      </c>
      <c r="BU278">
        <v>198364905.31042299</v>
      </c>
      <c r="BV278">
        <v>220943499.352135</v>
      </c>
      <c r="BW278">
        <v>221971278.98805499</v>
      </c>
      <c r="BX278">
        <v>221971274.17066199</v>
      </c>
      <c r="BY278">
        <v>221971183.013349</v>
      </c>
      <c r="BZ278">
        <v>221969241.16470599</v>
      </c>
      <c r="CA278">
        <v>221912959.516635</v>
      </c>
      <c r="CB278">
        <v>221410080.04940501</v>
      </c>
      <c r="CC278">
        <v>210592144.647457</v>
      </c>
      <c r="CD278">
        <v>216661619.87138399</v>
      </c>
      <c r="CE278">
        <v>219767930.72510901</v>
      </c>
      <c r="CF278">
        <v>179476542.67098701</v>
      </c>
      <c r="CG278">
        <v>221971184.60546601</v>
      </c>
      <c r="CH278">
        <v>221969308.96250501</v>
      </c>
      <c r="CI278">
        <v>221913745.750734</v>
      </c>
      <c r="CJ278">
        <v>216691514.44277501</v>
      </c>
      <c r="CK278">
        <v>219788824.154993</v>
      </c>
      <c r="CL278">
        <v>179476542.67098701</v>
      </c>
      <c r="CM278">
        <v>221419229.657359</v>
      </c>
      <c r="CN278">
        <v>210691645.34460801</v>
      </c>
      <c r="CO278">
        <v>205312206.11063501</v>
      </c>
      <c r="CP278">
        <v>221154398.08755901</v>
      </c>
      <c r="CQ278">
        <v>217713016.998456</v>
      </c>
      <c r="CR278">
        <v>221971279.427672</v>
      </c>
      <c r="CS278">
        <v>171650751.74248499</v>
      </c>
      <c r="CT278">
        <v>3369</v>
      </c>
      <c r="CU278">
        <v>3.8993055556000002E-2</v>
      </c>
      <c r="CV278">
        <v>3933</v>
      </c>
      <c r="CW278">
        <v>12321438.3994458</v>
      </c>
      <c r="CX278">
        <v>124492629.32392301</v>
      </c>
      <c r="CY278">
        <v>4134.9661190447396</v>
      </c>
      <c r="CZ278">
        <v>41778.629055871701</v>
      </c>
      <c r="DA278">
        <v>168.300354317141</v>
      </c>
      <c r="DB278">
        <v>1700.4632856851599</v>
      </c>
      <c r="DC278">
        <v>48.230587859857003</v>
      </c>
      <c r="DD278">
        <v>0.101721272941626</v>
      </c>
      <c r="DE278">
        <v>0.148836010336653</v>
      </c>
    </row>
    <row r="279" spans="1:109" x14ac:dyDescent="0.3">
      <c r="A279" s="1">
        <v>44346</v>
      </c>
      <c r="B279">
        <v>1632</v>
      </c>
      <c r="C279">
        <v>869</v>
      </c>
      <c r="D279">
        <v>30155</v>
      </c>
      <c r="E279">
        <v>40291</v>
      </c>
      <c r="F279">
        <v>238</v>
      </c>
      <c r="G279">
        <v>15736</v>
      </c>
      <c r="H279">
        <v>38055</v>
      </c>
      <c r="I279">
        <v>59</v>
      </c>
      <c r="J279">
        <v>4042</v>
      </c>
      <c r="K279">
        <v>51900</v>
      </c>
      <c r="L279">
        <v>43916</v>
      </c>
      <c r="M279">
        <v>42888</v>
      </c>
      <c r="N279">
        <v>39120</v>
      </c>
      <c r="O279">
        <v>7279</v>
      </c>
      <c r="P279">
        <v>145</v>
      </c>
      <c r="Q279">
        <v>20997</v>
      </c>
      <c r="R279">
        <v>364</v>
      </c>
      <c r="S279">
        <v>34865</v>
      </c>
      <c r="T279">
        <v>1490</v>
      </c>
      <c r="U279">
        <v>17</v>
      </c>
      <c r="V279">
        <v>21576</v>
      </c>
      <c r="W279">
        <v>376</v>
      </c>
      <c r="X279">
        <v>35121</v>
      </c>
      <c r="Y279">
        <v>1569</v>
      </c>
      <c r="Z279">
        <v>17</v>
      </c>
      <c r="AA279">
        <v>39204</v>
      </c>
      <c r="AB279">
        <v>7735</v>
      </c>
      <c r="AC279">
        <v>149</v>
      </c>
      <c r="AD279">
        <v>1622426749</v>
      </c>
      <c r="AE279">
        <v>2387738752.3228102</v>
      </c>
      <c r="AF279">
        <v>0.89299024819799999</v>
      </c>
      <c r="AG279">
        <v>0.69063046518100002</v>
      </c>
      <c r="AH279">
        <v>2407447507.9356799</v>
      </c>
      <c r="AI279">
        <v>1861897815.4128699</v>
      </c>
      <c r="AJ279">
        <v>2695939303.6988001</v>
      </c>
      <c r="AK279">
        <v>145904.71767232599</v>
      </c>
      <c r="AL279">
        <v>1581408.25667253</v>
      </c>
      <c r="AM279">
        <v>0.96765897942500001</v>
      </c>
      <c r="AN279">
        <v>26.506976689854</v>
      </c>
      <c r="AO279">
        <v>9.0024533508658102</v>
      </c>
      <c r="AP279">
        <v>20.500252582601998</v>
      </c>
      <c r="AQ279">
        <v>6.9624148281870397</v>
      </c>
      <c r="AR279">
        <v>3.0401059101425301E-4</v>
      </c>
      <c r="AS279">
        <v>10.8386368988018</v>
      </c>
      <c r="AU279">
        <v>-24.463373926078599</v>
      </c>
      <c r="AV279">
        <v>10.1037415671796</v>
      </c>
      <c r="AW279">
        <v>2.9132675398538602E-4</v>
      </c>
      <c r="AX279">
        <v>4.4143153427115504E-3</v>
      </c>
      <c r="AY279">
        <v>8.3149317299680394</v>
      </c>
      <c r="AZ279">
        <v>10.1037415671796</v>
      </c>
      <c r="BA279">
        <v>6.3136521299999996E-4</v>
      </c>
      <c r="BB279">
        <v>220298804.60215199</v>
      </c>
      <c r="BC279">
        <v>219853659.76390401</v>
      </c>
      <c r="BD279">
        <v>122372488.64675701</v>
      </c>
      <c r="BE279">
        <v>220298804.60215199</v>
      </c>
      <c r="BF279">
        <v>220298804.60215199</v>
      </c>
      <c r="BG279">
        <v>194543550.33007899</v>
      </c>
      <c r="BH279">
        <v>220298804.60215199</v>
      </c>
      <c r="BI279">
        <v>220298804.60215199</v>
      </c>
      <c r="BJ279">
        <v>220298804.60215199</v>
      </c>
      <c r="BK279">
        <v>134042383.447327</v>
      </c>
      <c r="BL279">
        <v>214058615.82108399</v>
      </c>
      <c r="BM279">
        <v>220298804.60215199</v>
      </c>
      <c r="BN279">
        <v>99.181342249500005</v>
      </c>
      <c r="BO279">
        <v>219025463.97379401</v>
      </c>
      <c r="BP279">
        <v>222108323.12559599</v>
      </c>
      <c r="BQ279">
        <v>222117150.34459701</v>
      </c>
      <c r="BR279">
        <v>214933687.72275299</v>
      </c>
      <c r="BS279">
        <v>221979634.52331999</v>
      </c>
      <c r="BT279">
        <v>222116933.22902799</v>
      </c>
      <c r="BU279">
        <v>198460329.96904299</v>
      </c>
      <c r="BV279">
        <v>221087858.285357</v>
      </c>
      <c r="BW279">
        <v>222117183.70187899</v>
      </c>
      <c r="BX279">
        <v>222117178.86215201</v>
      </c>
      <c r="BY279">
        <v>222117087.29563901</v>
      </c>
      <c r="BZ279">
        <v>222115140.455358</v>
      </c>
      <c r="CA279">
        <v>222058689.614117</v>
      </c>
      <c r="CB279">
        <v>221555380.95418501</v>
      </c>
      <c r="CC279">
        <v>210860470.67440099</v>
      </c>
      <c r="CD279">
        <v>216777808.836678</v>
      </c>
      <c r="CE279">
        <v>219912139.78766599</v>
      </c>
      <c r="CF279">
        <v>179731177.354812</v>
      </c>
      <c r="CG279">
        <v>222117095.38061601</v>
      </c>
      <c r="CH279">
        <v>222115388.188326</v>
      </c>
      <c r="CI279">
        <v>222064261.53744799</v>
      </c>
      <c r="CJ279">
        <v>216893696.236397</v>
      </c>
      <c r="CK279">
        <v>219988562.364943</v>
      </c>
      <c r="CL279">
        <v>179731177.354812</v>
      </c>
      <c r="CM279">
        <v>221599433.20286301</v>
      </c>
      <c r="CN279">
        <v>211244773.73228601</v>
      </c>
      <c r="CO279">
        <v>205357940.47607499</v>
      </c>
      <c r="CP279">
        <v>221300585.06689</v>
      </c>
      <c r="CQ279">
        <v>217860628.21074599</v>
      </c>
      <c r="CR279">
        <v>222117184.14534399</v>
      </c>
      <c r="CS279">
        <v>171783392.39491501</v>
      </c>
      <c r="CT279">
        <v>3666</v>
      </c>
      <c r="CU279">
        <v>4.2430555555999998E-2</v>
      </c>
      <c r="CV279">
        <v>4350</v>
      </c>
      <c r="CW279">
        <v>8379574.4322047699</v>
      </c>
      <c r="CX279">
        <v>90823164.637150705</v>
      </c>
      <c r="CY279">
        <v>2703.2107317436298</v>
      </c>
      <c r="CZ279">
        <v>29299.119582313499</v>
      </c>
      <c r="DA279">
        <v>189.49152019680201</v>
      </c>
      <c r="DB279">
        <v>2053.8297828150999</v>
      </c>
      <c r="DC279">
        <v>48.251846441882002</v>
      </c>
      <c r="DD279">
        <v>0.100704499761748</v>
      </c>
      <c r="DE279">
        <v>0.14949240770052399</v>
      </c>
    </row>
    <row r="280" spans="1:109" x14ac:dyDescent="0.3">
      <c r="A280" s="1">
        <v>44347</v>
      </c>
      <c r="B280">
        <v>1738</v>
      </c>
      <c r="C280">
        <v>867</v>
      </c>
      <c r="D280">
        <v>30218</v>
      </c>
      <c r="E280">
        <v>40382</v>
      </c>
      <c r="F280">
        <v>245</v>
      </c>
      <c r="G280">
        <v>15744</v>
      </c>
      <c r="H280">
        <v>38138</v>
      </c>
      <c r="I280">
        <v>60</v>
      </c>
      <c r="J280">
        <v>4036</v>
      </c>
      <c r="K280">
        <v>52017</v>
      </c>
      <c r="L280">
        <v>44010</v>
      </c>
      <c r="M280">
        <v>42978</v>
      </c>
      <c r="N280">
        <v>39212</v>
      </c>
      <c r="O280">
        <v>7277</v>
      </c>
      <c r="P280">
        <v>145</v>
      </c>
      <c r="Q280">
        <v>21038</v>
      </c>
      <c r="R280">
        <v>370</v>
      </c>
      <c r="S280">
        <v>34945</v>
      </c>
      <c r="T280">
        <v>1482</v>
      </c>
      <c r="U280">
        <v>19</v>
      </c>
      <c r="V280">
        <v>22551</v>
      </c>
      <c r="W280">
        <v>413</v>
      </c>
      <c r="X280">
        <v>35544</v>
      </c>
      <c r="Y280">
        <v>1684</v>
      </c>
      <c r="Z280">
        <v>21</v>
      </c>
      <c r="AA280">
        <v>39418</v>
      </c>
      <c r="AB280">
        <v>8328</v>
      </c>
      <c r="AC280">
        <v>156</v>
      </c>
      <c r="AD280">
        <v>1622513733</v>
      </c>
      <c r="AE280">
        <v>2745225221.05656</v>
      </c>
      <c r="AF280">
        <v>0.978209848311</v>
      </c>
      <c r="AG280">
        <v>0.76210255092199997</v>
      </c>
      <c r="AH280">
        <v>2768161834.8596601</v>
      </c>
      <c r="AI280">
        <v>2156616189.61865</v>
      </c>
      <c r="AJ280">
        <v>2829824131.9478698</v>
      </c>
      <c r="AK280">
        <v>133033.87072982901</v>
      </c>
      <c r="AL280">
        <v>1656958.0312912499</v>
      </c>
      <c r="AM280">
        <v>0.96792483198500001</v>
      </c>
      <c r="AN280">
        <v>13.532815653646001</v>
      </c>
      <c r="AO280">
        <v>10.4186920037919</v>
      </c>
      <c r="AP280">
        <v>10.543129726828001</v>
      </c>
      <c r="AQ280">
        <v>8.1169820228979699</v>
      </c>
      <c r="AR280">
        <v>3.3380236169693701E-4</v>
      </c>
      <c r="AS280">
        <v>12.4551591425636</v>
      </c>
      <c r="AU280">
        <v>-15.8339733835912</v>
      </c>
      <c r="AV280">
        <v>10.8386368988018</v>
      </c>
      <c r="AW280">
        <v>3.0401059101425502E-4</v>
      </c>
      <c r="AX280">
        <v>4.5317481726983898E-3</v>
      </c>
      <c r="AY280">
        <v>8.9029237813528592</v>
      </c>
      <c r="AZ280">
        <v>10.8386368988018</v>
      </c>
      <c r="BA280">
        <v>6.3388815700000001E-4</v>
      </c>
      <c r="BB280">
        <v>220408682.83048901</v>
      </c>
      <c r="BC280">
        <v>219956891.333534</v>
      </c>
      <c r="BD280">
        <v>173014611.49151301</v>
      </c>
      <c r="BE280">
        <v>220408682.83048901</v>
      </c>
      <c r="BF280">
        <v>220408682.83048901</v>
      </c>
      <c r="BG280">
        <v>194014712.12102699</v>
      </c>
      <c r="BH280">
        <v>220408682.83048901</v>
      </c>
      <c r="BI280">
        <v>220408682.83048901</v>
      </c>
      <c r="BJ280">
        <v>220408682.83048901</v>
      </c>
      <c r="BK280">
        <v>183015326.79581299</v>
      </c>
      <c r="BL280">
        <v>214047187.60449499</v>
      </c>
      <c r="BM280">
        <v>220408682.83048901</v>
      </c>
      <c r="BN280">
        <v>99.171413552700002</v>
      </c>
      <c r="BO280">
        <v>219163259.75729901</v>
      </c>
      <c r="BP280">
        <v>222241326.39194801</v>
      </c>
      <c r="BQ280">
        <v>222250184.212594</v>
      </c>
      <c r="BR280">
        <v>215121504.93178499</v>
      </c>
      <c r="BS280">
        <v>222112031.03514299</v>
      </c>
      <c r="BT280">
        <v>222249965.61464801</v>
      </c>
      <c r="BU280">
        <v>198299652.023866</v>
      </c>
      <c r="BV280">
        <v>221218180.59217301</v>
      </c>
      <c r="BW280">
        <v>222250217.571518</v>
      </c>
      <c r="BX280">
        <v>222250212.71937701</v>
      </c>
      <c r="BY280">
        <v>222250121.256677</v>
      </c>
      <c r="BZ280">
        <v>222248171.61615899</v>
      </c>
      <c r="CA280">
        <v>222191551.00897601</v>
      </c>
      <c r="CB280">
        <v>221686692.205015</v>
      </c>
      <c r="CC280">
        <v>210530042.486296</v>
      </c>
      <c r="CD280">
        <v>216935388.00924301</v>
      </c>
      <c r="CE280">
        <v>220039419.34268701</v>
      </c>
      <c r="CF280">
        <v>179927670.96101099</v>
      </c>
      <c r="CG280">
        <v>222250139.917555</v>
      </c>
      <c r="CH280">
        <v>222248716.10257199</v>
      </c>
      <c r="CI280">
        <v>222205231.12447301</v>
      </c>
      <c r="CJ280">
        <v>217322236.85957599</v>
      </c>
      <c r="CK280">
        <v>220223000.713218</v>
      </c>
      <c r="CL280">
        <v>181721947.410853</v>
      </c>
      <c r="CM280">
        <v>221782086.222386</v>
      </c>
      <c r="CN280">
        <v>211512193.42232001</v>
      </c>
      <c r="CO280">
        <v>205042710.99376699</v>
      </c>
      <c r="CP280">
        <v>221433826.301256</v>
      </c>
      <c r="CQ280">
        <v>217998994.679086</v>
      </c>
      <c r="CR280">
        <v>222250218.016074</v>
      </c>
      <c r="CS280">
        <v>173150432.27739599</v>
      </c>
      <c r="CT280">
        <v>3924</v>
      </c>
      <c r="CU280">
        <v>4.5416666666999998E-2</v>
      </c>
      <c r="CV280">
        <v>4532</v>
      </c>
      <c r="CW280">
        <v>16423058.1206645</v>
      </c>
      <c r="CX280">
        <v>204551802.50044799</v>
      </c>
      <c r="CY280">
        <v>5155.6142151679696</v>
      </c>
      <c r="CZ280">
        <v>64213.995527580199</v>
      </c>
      <c r="DA280">
        <v>377.001064800856</v>
      </c>
      <c r="DB280">
        <v>4695.6082590105898</v>
      </c>
      <c r="DC280">
        <v>48.328094347834003</v>
      </c>
      <c r="DD280">
        <v>0.100797792227159</v>
      </c>
      <c r="DE280">
        <v>0.15178241684885799</v>
      </c>
    </row>
    <row r="281" spans="1:109" x14ac:dyDescent="0.3">
      <c r="A281" s="1">
        <v>44348</v>
      </c>
      <c r="B281">
        <v>1649</v>
      </c>
      <c r="C281">
        <v>853</v>
      </c>
      <c r="D281">
        <v>30249</v>
      </c>
      <c r="E281">
        <v>40442</v>
      </c>
      <c r="F281">
        <v>235</v>
      </c>
      <c r="G281">
        <v>15748</v>
      </c>
      <c r="H281">
        <v>38194</v>
      </c>
      <c r="I281">
        <v>60</v>
      </c>
      <c r="J281">
        <v>4006</v>
      </c>
      <c r="K281">
        <v>52086</v>
      </c>
      <c r="L281">
        <v>44074</v>
      </c>
      <c r="M281">
        <v>43039</v>
      </c>
      <c r="N281">
        <v>39269</v>
      </c>
      <c r="O281">
        <v>7250</v>
      </c>
      <c r="P281">
        <v>138</v>
      </c>
      <c r="Q281">
        <v>21033</v>
      </c>
      <c r="R281">
        <v>357</v>
      </c>
      <c r="S281">
        <v>34995</v>
      </c>
      <c r="T281">
        <v>1473</v>
      </c>
      <c r="U281">
        <v>20</v>
      </c>
      <c r="V281">
        <v>22366</v>
      </c>
      <c r="W281">
        <v>399</v>
      </c>
      <c r="X281">
        <v>35518</v>
      </c>
      <c r="Y281">
        <v>1641</v>
      </c>
      <c r="Z281">
        <v>20</v>
      </c>
      <c r="AA281">
        <v>39453</v>
      </c>
      <c r="AB281">
        <v>8158</v>
      </c>
      <c r="AC281">
        <v>143</v>
      </c>
      <c r="AD281">
        <v>1622597921</v>
      </c>
      <c r="AE281">
        <v>2649657099.6233101</v>
      </c>
      <c r="AF281">
        <v>0.96214219138400003</v>
      </c>
      <c r="AG281">
        <v>0.74966422609399996</v>
      </c>
      <c r="AH281">
        <v>2671536593.3611798</v>
      </c>
      <c r="AI281">
        <v>2081558662.2007301</v>
      </c>
      <c r="AJ281">
        <v>2776654653.8389201</v>
      </c>
      <c r="AK281">
        <v>141598.81565830499</v>
      </c>
      <c r="AL281">
        <v>1700990.72437538</v>
      </c>
      <c r="AM281">
        <v>0.96807675692499995</v>
      </c>
      <c r="AN281">
        <v>26.304618337400999</v>
      </c>
      <c r="AO281">
        <v>10.0906502799003</v>
      </c>
      <c r="AP281">
        <v>20.49554787764</v>
      </c>
      <c r="AQ281">
        <v>7.86224697410504</v>
      </c>
      <c r="AR281">
        <v>3.2766762870505098E-4</v>
      </c>
      <c r="AS281">
        <v>12.0127468331379</v>
      </c>
      <c r="AU281">
        <v>-13.5051139713054</v>
      </c>
      <c r="AV281">
        <v>12.4551591425636</v>
      </c>
      <c r="AW281">
        <v>3.3380236169693901E-4</v>
      </c>
      <c r="AX281">
        <v>4.6143644153095499E-3</v>
      </c>
      <c r="AY281">
        <v>10.183977055716699</v>
      </c>
      <c r="AZ281">
        <v>12.4551591425636</v>
      </c>
      <c r="BA281">
        <v>6.3385624300000003E-4</v>
      </c>
      <c r="BB281">
        <v>220570460.39745599</v>
      </c>
      <c r="BC281">
        <v>220108971.987445</v>
      </c>
      <c r="BD281">
        <v>173522188.449774</v>
      </c>
      <c r="BE281">
        <v>220570460.39745599</v>
      </c>
      <c r="BF281">
        <v>220570460.39745599</v>
      </c>
      <c r="BG281">
        <v>192767064.24234501</v>
      </c>
      <c r="BH281">
        <v>220570460.39745599</v>
      </c>
      <c r="BI281">
        <v>220570460.39745599</v>
      </c>
      <c r="BJ281">
        <v>220570460.39745599</v>
      </c>
      <c r="BK281">
        <v>183669852.331994</v>
      </c>
      <c r="BL281">
        <v>213959028.42694199</v>
      </c>
      <c r="BM281">
        <v>220570460.39745599</v>
      </c>
      <c r="BN281">
        <v>99.181014634299999</v>
      </c>
      <c r="BO281">
        <v>219303680.857443</v>
      </c>
      <c r="BP281">
        <v>222382885.83736199</v>
      </c>
      <c r="BQ281">
        <v>222391783.00651601</v>
      </c>
      <c r="BR281">
        <v>215292348.80503201</v>
      </c>
      <c r="BS281">
        <v>222253510.290068</v>
      </c>
      <c r="BT281">
        <v>222391564.232676</v>
      </c>
      <c r="BU281">
        <v>199894979.06349599</v>
      </c>
      <c r="BV281">
        <v>221357186.49012101</v>
      </c>
      <c r="BW281">
        <v>222391816.38668799</v>
      </c>
      <c r="BX281">
        <v>222391811.531901</v>
      </c>
      <c r="BY281">
        <v>222391719.994223</v>
      </c>
      <c r="BZ281">
        <v>222389765.209254</v>
      </c>
      <c r="CA281">
        <v>222332920.53828099</v>
      </c>
      <c r="CB281">
        <v>221826116.50917801</v>
      </c>
      <c r="CC281">
        <v>211047634.21001601</v>
      </c>
      <c r="CD281">
        <v>217054759.28435999</v>
      </c>
      <c r="CE281">
        <v>220190620.218178</v>
      </c>
      <c r="CF281">
        <v>183062972.08946401</v>
      </c>
      <c r="CG281">
        <v>222391736.85779199</v>
      </c>
      <c r="CH281">
        <v>222390247.87678099</v>
      </c>
      <c r="CI281">
        <v>222345136.22951201</v>
      </c>
      <c r="CJ281">
        <v>217435850.82065299</v>
      </c>
      <c r="CK281">
        <v>220345817.19324899</v>
      </c>
      <c r="CL281">
        <v>183062972.08946401</v>
      </c>
      <c r="CM281">
        <v>221909848.92608699</v>
      </c>
      <c r="CN281">
        <v>211516227.677901</v>
      </c>
      <c r="CO281">
        <v>206502871.584227</v>
      </c>
      <c r="CP281">
        <v>221578518.99275899</v>
      </c>
      <c r="CQ281">
        <v>218198594.88709801</v>
      </c>
      <c r="CR281">
        <v>222391816.831732</v>
      </c>
      <c r="CS281">
        <v>173279158.47344899</v>
      </c>
      <c r="CT281">
        <v>3171</v>
      </c>
      <c r="CU281">
        <v>3.6701388889E-2</v>
      </c>
      <c r="CV281">
        <v>3731</v>
      </c>
      <c r="CW281">
        <v>8454477.9923885297</v>
      </c>
      <c r="CX281">
        <v>101561503.728899</v>
      </c>
      <c r="CY281">
        <v>3164.7771633734001</v>
      </c>
      <c r="CZ281">
        <v>38017.666846900996</v>
      </c>
      <c r="DA281">
        <v>100.113475410161</v>
      </c>
      <c r="DB281">
        <v>1202.63783468785</v>
      </c>
      <c r="DC281">
        <v>48.350417933046998</v>
      </c>
      <c r="DD281">
        <v>0.100817546965193</v>
      </c>
      <c r="DE281">
        <v>0.15150609078911401</v>
      </c>
    </row>
    <row r="282" spans="1:109" x14ac:dyDescent="0.3">
      <c r="A282" s="1">
        <v>44349</v>
      </c>
      <c r="B282">
        <v>1663</v>
      </c>
      <c r="C282">
        <v>854</v>
      </c>
      <c r="D282">
        <v>30285</v>
      </c>
      <c r="E282">
        <v>40517</v>
      </c>
      <c r="F282">
        <v>236</v>
      </c>
      <c r="G282">
        <v>15735</v>
      </c>
      <c r="H282">
        <v>38248</v>
      </c>
      <c r="I282">
        <v>59</v>
      </c>
      <c r="J282">
        <v>3987</v>
      </c>
      <c r="K282">
        <v>52174</v>
      </c>
      <c r="L282">
        <v>44155</v>
      </c>
      <c r="M282">
        <v>43119</v>
      </c>
      <c r="N282">
        <v>39333</v>
      </c>
      <c r="O282">
        <v>7242</v>
      </c>
      <c r="P282">
        <v>139</v>
      </c>
      <c r="Q282">
        <v>21021</v>
      </c>
      <c r="R282">
        <v>357</v>
      </c>
      <c r="S282">
        <v>35044</v>
      </c>
      <c r="T282">
        <v>1468</v>
      </c>
      <c r="U282">
        <v>20</v>
      </c>
      <c r="V282">
        <v>22697</v>
      </c>
      <c r="W282">
        <v>403</v>
      </c>
      <c r="X282">
        <v>35676</v>
      </c>
      <c r="Y282">
        <v>1678</v>
      </c>
      <c r="Z282">
        <v>21</v>
      </c>
      <c r="AA282">
        <v>39552</v>
      </c>
      <c r="AB282">
        <v>8355</v>
      </c>
      <c r="AC282">
        <v>144</v>
      </c>
      <c r="AD282">
        <v>1622684249</v>
      </c>
      <c r="AE282">
        <v>2778752126.69911</v>
      </c>
      <c r="AF282">
        <v>0.98602595023899997</v>
      </c>
      <c r="AG282">
        <v>0.76835925136200001</v>
      </c>
      <c r="AH282">
        <v>2801971061.37467</v>
      </c>
      <c r="AI282">
        <v>2183431771.2775202</v>
      </c>
      <c r="AJ282">
        <v>2841680850.9900498</v>
      </c>
      <c r="AK282">
        <v>149453.3817725</v>
      </c>
      <c r="AL282">
        <v>1881736.58912509</v>
      </c>
      <c r="AM282">
        <v>0.96827470973499996</v>
      </c>
      <c r="AN282">
        <v>22.722820344706001</v>
      </c>
      <c r="AO282">
        <v>10.5868255545636</v>
      </c>
      <c r="AP282">
        <v>17.706723869347002</v>
      </c>
      <c r="AQ282">
        <v>8.2497680263215596</v>
      </c>
      <c r="AR282">
        <v>3.3451049566291701E-4</v>
      </c>
      <c r="AS282">
        <v>12.5907929737548</v>
      </c>
      <c r="AU282">
        <v>-12.6821548446212</v>
      </c>
      <c r="AV282">
        <v>12.0127468331379</v>
      </c>
      <c r="AW282">
        <v>3.2766762870505001E-4</v>
      </c>
      <c r="AX282">
        <v>4.5741907513883497E-3</v>
      </c>
      <c r="AY282">
        <v>9.8348697960629607</v>
      </c>
      <c r="AZ282">
        <v>12.0127468331379</v>
      </c>
      <c r="BA282">
        <v>6.3537291599999996E-4</v>
      </c>
      <c r="BB282">
        <v>220697150.09144801</v>
      </c>
      <c r="BC282">
        <v>220238161.10055101</v>
      </c>
      <c r="BD282">
        <v>120357271.289969</v>
      </c>
      <c r="BE282">
        <v>220697150.09144801</v>
      </c>
      <c r="BF282">
        <v>220697150.09144801</v>
      </c>
      <c r="BG282">
        <v>194319411.32059601</v>
      </c>
      <c r="BH282">
        <v>220697150.09144801</v>
      </c>
      <c r="BI282">
        <v>220697150.09144801</v>
      </c>
      <c r="BJ282">
        <v>220697150.09144801</v>
      </c>
      <c r="BK282">
        <v>185106543.96565399</v>
      </c>
      <c r="BL282">
        <v>213995190.43265101</v>
      </c>
      <c r="BM282">
        <v>220697150.09144801</v>
      </c>
      <c r="BN282">
        <v>99.171335671700007</v>
      </c>
      <c r="BO282">
        <v>219467327.14231899</v>
      </c>
      <c r="BP282">
        <v>222532291.91073599</v>
      </c>
      <c r="BQ282">
        <v>222541236.30274001</v>
      </c>
      <c r="BR282">
        <v>215481083.820117</v>
      </c>
      <c r="BS282">
        <v>222402523.78044501</v>
      </c>
      <c r="BT282">
        <v>222541015.37915701</v>
      </c>
      <c r="BU282">
        <v>199752078.314356</v>
      </c>
      <c r="BV282">
        <v>221503922.700717</v>
      </c>
      <c r="BW282">
        <v>222541269.76744601</v>
      </c>
      <c r="BX282">
        <v>222541264.910319</v>
      </c>
      <c r="BY282">
        <v>222541172.76962101</v>
      </c>
      <c r="BZ282">
        <v>222539213.09105599</v>
      </c>
      <c r="CA282">
        <v>222482019.16838899</v>
      </c>
      <c r="CB282">
        <v>221975817.80636299</v>
      </c>
      <c r="CC282">
        <v>211155400.28324699</v>
      </c>
      <c r="CD282">
        <v>217230335.45306799</v>
      </c>
      <c r="CE282">
        <v>220343225.57739699</v>
      </c>
      <c r="CF282">
        <v>182895297.360681</v>
      </c>
      <c r="CG282">
        <v>222541192.498678</v>
      </c>
      <c r="CH282">
        <v>222539784.412186</v>
      </c>
      <c r="CI282">
        <v>222497021.965011</v>
      </c>
      <c r="CJ282">
        <v>217643223.03501999</v>
      </c>
      <c r="CK282">
        <v>220532195.701186</v>
      </c>
      <c r="CL282">
        <v>183719314.21942401</v>
      </c>
      <c r="CM282">
        <v>222076090.19379699</v>
      </c>
      <c r="CN282">
        <v>211629384.753198</v>
      </c>
      <c r="CO282">
        <v>206489648.96810499</v>
      </c>
      <c r="CP282">
        <v>221730219.73449999</v>
      </c>
      <c r="CQ282">
        <v>218370077.68733799</v>
      </c>
      <c r="CR282">
        <v>222541270.213505</v>
      </c>
      <c r="CS282">
        <v>173414952.96037599</v>
      </c>
      <c r="CT282">
        <v>3267</v>
      </c>
      <c r="CU282">
        <v>3.7812499999999999E-2</v>
      </c>
      <c r="CV282">
        <v>3883</v>
      </c>
      <c r="CW282">
        <v>9793734.5293208901</v>
      </c>
      <c r="CX282">
        <v>123310883.89859299</v>
      </c>
      <c r="CY282">
        <v>3361.6373734058702</v>
      </c>
      <c r="CZ282">
        <v>42325.680221390197</v>
      </c>
      <c r="DA282">
        <v>140.08690000000001</v>
      </c>
      <c r="DB282">
        <v>1763.80515623509</v>
      </c>
      <c r="DC282">
        <v>48.376602309748002</v>
      </c>
      <c r="DD282">
        <v>0.100441505895234</v>
      </c>
      <c r="DE282">
        <v>0.15160722773445201</v>
      </c>
    </row>
    <row r="283" spans="1:109" x14ac:dyDescent="0.3">
      <c r="A283" s="1">
        <v>44350</v>
      </c>
      <c r="B283">
        <v>1615</v>
      </c>
      <c r="C283">
        <v>848</v>
      </c>
      <c r="D283">
        <v>30363</v>
      </c>
      <c r="E283">
        <v>40632</v>
      </c>
      <c r="F283">
        <v>231</v>
      </c>
      <c r="G283">
        <v>15739</v>
      </c>
      <c r="H283">
        <v>38351</v>
      </c>
      <c r="I283">
        <v>58</v>
      </c>
      <c r="J283">
        <v>3954</v>
      </c>
      <c r="K283">
        <v>52301</v>
      </c>
      <c r="L283">
        <v>44277</v>
      </c>
      <c r="M283">
        <v>43237</v>
      </c>
      <c r="N283">
        <v>39445</v>
      </c>
      <c r="O283">
        <v>7207</v>
      </c>
      <c r="P283">
        <v>138</v>
      </c>
      <c r="Q283">
        <v>21057</v>
      </c>
      <c r="R283">
        <v>353</v>
      </c>
      <c r="S283">
        <v>35137</v>
      </c>
      <c r="T283">
        <v>1460</v>
      </c>
      <c r="U283">
        <v>20</v>
      </c>
      <c r="V283">
        <v>23025</v>
      </c>
      <c r="W283">
        <v>405</v>
      </c>
      <c r="X283">
        <v>35868</v>
      </c>
      <c r="Y283">
        <v>1732</v>
      </c>
      <c r="Z283">
        <v>21</v>
      </c>
      <c r="AA283">
        <v>39708</v>
      </c>
      <c r="AB283">
        <v>8502</v>
      </c>
      <c r="AC283">
        <v>145</v>
      </c>
      <c r="AD283">
        <v>1622772062</v>
      </c>
      <c r="AE283">
        <v>2906530201.1090899</v>
      </c>
      <c r="AF283">
        <v>1.0068784376140001</v>
      </c>
      <c r="AG283">
        <v>0.78470877021399998</v>
      </c>
      <c r="AH283">
        <v>2931852121.5810699</v>
      </c>
      <c r="AI283">
        <v>2284933301.6082301</v>
      </c>
      <c r="AJ283">
        <v>2911823326.4861598</v>
      </c>
      <c r="AK283">
        <v>170777.589415244</v>
      </c>
      <c r="AL283">
        <v>2248170.4190904601</v>
      </c>
      <c r="AM283">
        <v>0.96829539635499995</v>
      </c>
      <c r="AN283">
        <v>35.769647465216998</v>
      </c>
      <c r="AO283">
        <v>11.0952645744709</v>
      </c>
      <c r="AP283">
        <v>27.877005827969001</v>
      </c>
      <c r="AQ283">
        <v>8.6470730667995195</v>
      </c>
      <c r="AR283">
        <v>3.3616616434026502E-4</v>
      </c>
      <c r="AS283">
        <v>13.164317559396199</v>
      </c>
      <c r="AU283">
        <v>2.40549029043405</v>
      </c>
      <c r="AV283">
        <v>12.5907929737548</v>
      </c>
      <c r="AW283">
        <v>3.3451049566291598E-4</v>
      </c>
      <c r="AX283">
        <v>4.6406380702650801E-3</v>
      </c>
      <c r="AY283">
        <v>10.313638993262201</v>
      </c>
      <c r="AZ283">
        <v>12.5907929737548</v>
      </c>
      <c r="BA283">
        <v>6.38635414E-4</v>
      </c>
      <c r="BB283">
        <v>220788520.786975</v>
      </c>
      <c r="BC283">
        <v>220329994.39565799</v>
      </c>
      <c r="BD283">
        <v>120459283.54990301</v>
      </c>
      <c r="BE283">
        <v>220788520.786975</v>
      </c>
      <c r="BF283">
        <v>220788520.786975</v>
      </c>
      <c r="BG283">
        <v>194358389.64649099</v>
      </c>
      <c r="BH283">
        <v>220788520.786975</v>
      </c>
      <c r="BI283">
        <v>220788520.786975</v>
      </c>
      <c r="BJ283">
        <v>220788520.786975</v>
      </c>
      <c r="BK283">
        <v>185401845.88133699</v>
      </c>
      <c r="BL283">
        <v>213943756.15668601</v>
      </c>
      <c r="BM283">
        <v>220788520.786975</v>
      </c>
      <c r="BN283">
        <v>99.136316586899994</v>
      </c>
      <c r="BO283">
        <v>219642629.73726001</v>
      </c>
      <c r="BP283">
        <v>222703036.20447701</v>
      </c>
      <c r="BQ283">
        <v>222712013.83330101</v>
      </c>
      <c r="BR283">
        <v>215651050.60039601</v>
      </c>
      <c r="BS283">
        <v>222572454.352768</v>
      </c>
      <c r="BT283">
        <v>222711790.83237901</v>
      </c>
      <c r="BU283">
        <v>199985882.21981299</v>
      </c>
      <c r="BV283">
        <v>221671112.15386701</v>
      </c>
      <c r="BW283">
        <v>222712047.35679299</v>
      </c>
      <c r="BX283">
        <v>222712042.486931</v>
      </c>
      <c r="BY283">
        <v>222711950.10217199</v>
      </c>
      <c r="BZ283">
        <v>222709981.91832</v>
      </c>
      <c r="CA283">
        <v>222652526.20854101</v>
      </c>
      <c r="CB283">
        <v>222143519.59340101</v>
      </c>
      <c r="CC283">
        <v>211428395.532585</v>
      </c>
      <c r="CD283">
        <v>217415251.67978501</v>
      </c>
      <c r="CE283">
        <v>220517228.453814</v>
      </c>
      <c r="CF283">
        <v>183280512.56843099</v>
      </c>
      <c r="CG283">
        <v>222711973.281432</v>
      </c>
      <c r="CH283">
        <v>222710630.48710701</v>
      </c>
      <c r="CI283">
        <v>222669814.930821</v>
      </c>
      <c r="CJ283">
        <v>217872862.97456399</v>
      </c>
      <c r="CK283">
        <v>220754431.86733001</v>
      </c>
      <c r="CL283">
        <v>184123610.88095</v>
      </c>
      <c r="CM283">
        <v>222257908.42312899</v>
      </c>
      <c r="CN283">
        <v>212074632.010851</v>
      </c>
      <c r="CO283">
        <v>206911295.4093</v>
      </c>
      <c r="CP283">
        <v>221904789.778382</v>
      </c>
      <c r="CQ283">
        <v>218580816.453033</v>
      </c>
      <c r="CR283">
        <v>222712047.80292001</v>
      </c>
      <c r="CS283">
        <v>173570205.31439</v>
      </c>
      <c r="CT283">
        <v>2980</v>
      </c>
      <c r="CU283">
        <v>3.4490740741000003E-2</v>
      </c>
      <c r="CV283">
        <v>3592</v>
      </c>
      <c r="CW283">
        <v>6226285.7921507703</v>
      </c>
      <c r="CX283">
        <v>81964803.383429393</v>
      </c>
      <c r="CY283">
        <v>2532.0139511672501</v>
      </c>
      <c r="CZ283">
        <v>33332.235717987198</v>
      </c>
      <c r="DA283">
        <v>98.626719443526298</v>
      </c>
      <c r="DB283">
        <v>1298.3534545960499</v>
      </c>
      <c r="DC283">
        <v>48.380344157548002</v>
      </c>
      <c r="DD283">
        <v>9.9647553461021804E-2</v>
      </c>
      <c r="DE283">
        <v>0.15039575992252199</v>
      </c>
    </row>
    <row r="284" spans="1:109" x14ac:dyDescent="0.3">
      <c r="A284" s="1">
        <v>44351</v>
      </c>
      <c r="B284">
        <v>1622</v>
      </c>
      <c r="C284">
        <v>839</v>
      </c>
      <c r="D284">
        <v>30355</v>
      </c>
      <c r="E284">
        <v>40671</v>
      </c>
      <c r="F284">
        <v>227</v>
      </c>
      <c r="G284">
        <v>15688</v>
      </c>
      <c r="H284">
        <v>38376</v>
      </c>
      <c r="I284">
        <v>55</v>
      </c>
      <c r="J284">
        <v>3935</v>
      </c>
      <c r="K284">
        <v>52356</v>
      </c>
      <c r="L284">
        <v>44322</v>
      </c>
      <c r="M284">
        <v>43277</v>
      </c>
      <c r="N284">
        <v>39472</v>
      </c>
      <c r="O284">
        <v>7183</v>
      </c>
      <c r="P284">
        <v>138</v>
      </c>
      <c r="Q284">
        <v>21022</v>
      </c>
      <c r="R284">
        <v>347</v>
      </c>
      <c r="S284">
        <v>35140</v>
      </c>
      <c r="T284">
        <v>1448</v>
      </c>
      <c r="U284">
        <v>19</v>
      </c>
      <c r="V284">
        <v>22331</v>
      </c>
      <c r="W284">
        <v>382</v>
      </c>
      <c r="X284">
        <v>35661</v>
      </c>
      <c r="Y284">
        <v>1603</v>
      </c>
      <c r="Z284">
        <v>20</v>
      </c>
      <c r="AA284">
        <v>39647</v>
      </c>
      <c r="AB284">
        <v>8042</v>
      </c>
      <c r="AC284">
        <v>141</v>
      </c>
      <c r="AD284">
        <v>1622857368</v>
      </c>
      <c r="AE284">
        <v>2630464184.2746201</v>
      </c>
      <c r="AF284">
        <v>0.96073270947300005</v>
      </c>
      <c r="AG284">
        <v>0.74881600662600001</v>
      </c>
      <c r="AH284">
        <v>2653842059.6600099</v>
      </c>
      <c r="AI284">
        <v>2068462324.3665099</v>
      </c>
      <c r="AJ284">
        <v>2762310508.9403701</v>
      </c>
      <c r="AK284">
        <v>126609.097774286</v>
      </c>
      <c r="AL284">
        <v>1507819.84365819</v>
      </c>
      <c r="AM284">
        <v>0.96847884124299999</v>
      </c>
      <c r="AN284">
        <v>11.840574027265999</v>
      </c>
      <c r="AO284">
        <v>10.0082278606058</v>
      </c>
      <c r="AP284">
        <v>9.2288013844390004</v>
      </c>
      <c r="AQ284">
        <v>7.8006308581869899</v>
      </c>
      <c r="AR284">
        <v>3.2288073172122002E-4</v>
      </c>
      <c r="AS284">
        <v>11.9092535225729</v>
      </c>
      <c r="AU284">
        <v>-17.131716549516401</v>
      </c>
      <c r="AV284">
        <v>13.164317559396199</v>
      </c>
      <c r="AW284">
        <v>3.3616616434026399E-4</v>
      </c>
      <c r="AX284">
        <v>4.6051609047469896E-3</v>
      </c>
      <c r="AY284">
        <v>10.8552953997279</v>
      </c>
      <c r="AZ284">
        <v>13.164317559396199</v>
      </c>
      <c r="BA284">
        <v>6.4017812899999995E-4</v>
      </c>
      <c r="BB284">
        <v>220875656.00050601</v>
      </c>
      <c r="BC284">
        <v>220416985.06808701</v>
      </c>
      <c r="BD284">
        <v>127687785.44002099</v>
      </c>
      <c r="BE284">
        <v>220875656.00050601</v>
      </c>
      <c r="BF284">
        <v>220875656.00050601</v>
      </c>
      <c r="BG284">
        <v>194550935.52831101</v>
      </c>
      <c r="BH284">
        <v>220875656.00050601</v>
      </c>
      <c r="BI284">
        <v>220875656.00050601</v>
      </c>
      <c r="BJ284">
        <v>220875656.00050601</v>
      </c>
      <c r="BK284">
        <v>188617546.730351</v>
      </c>
      <c r="BL284">
        <v>214037449.85896799</v>
      </c>
      <c r="BM284">
        <v>220875656.00050601</v>
      </c>
      <c r="BN284">
        <v>99.119093191700003</v>
      </c>
      <c r="BO284">
        <v>219783960.64751101</v>
      </c>
      <c r="BP284">
        <v>222829614.81395799</v>
      </c>
      <c r="BQ284">
        <v>222838622.89520001</v>
      </c>
      <c r="BR284">
        <v>215814524.21938899</v>
      </c>
      <c r="BS284">
        <v>222698614.14751399</v>
      </c>
      <c r="BT284">
        <v>222838399.04116201</v>
      </c>
      <c r="BU284">
        <v>200225052.79471201</v>
      </c>
      <c r="BV284">
        <v>221799931.49759299</v>
      </c>
      <c r="BW284">
        <v>222838656.45242199</v>
      </c>
      <c r="BX284">
        <v>222838651.55659401</v>
      </c>
      <c r="BY284">
        <v>222838558.53806201</v>
      </c>
      <c r="BZ284">
        <v>222836575.55700201</v>
      </c>
      <c r="CA284">
        <v>222779006.88900599</v>
      </c>
      <c r="CB284">
        <v>222271328.22628701</v>
      </c>
      <c r="CC284">
        <v>211922317.120996</v>
      </c>
      <c r="CD284">
        <v>217555779.862207</v>
      </c>
      <c r="CE284">
        <v>220651508.777789</v>
      </c>
      <c r="CF284">
        <v>184277769.18677801</v>
      </c>
      <c r="CG284">
        <v>222838574.68713301</v>
      </c>
      <c r="CH284">
        <v>222837057.314006</v>
      </c>
      <c r="CI284">
        <v>222791040.62046</v>
      </c>
      <c r="CJ284">
        <v>217874801.26195899</v>
      </c>
      <c r="CK284">
        <v>220795120.97235</v>
      </c>
      <c r="CL284">
        <v>185120549.32817599</v>
      </c>
      <c r="CM284">
        <v>222350841.83482099</v>
      </c>
      <c r="CN284">
        <v>212197808.52948901</v>
      </c>
      <c r="CO284">
        <v>207451971.98843899</v>
      </c>
      <c r="CP284">
        <v>222036999.94371101</v>
      </c>
      <c r="CQ284">
        <v>218755916.34155899</v>
      </c>
      <c r="CR284">
        <v>222838656.90069401</v>
      </c>
      <c r="CS284">
        <v>173685304.49418399</v>
      </c>
      <c r="CT284">
        <v>3158</v>
      </c>
      <c r="CU284">
        <v>3.6550925925999997E-2</v>
      </c>
      <c r="CV284">
        <v>3775</v>
      </c>
      <c r="CW284">
        <v>18819920.080525201</v>
      </c>
      <c r="CX284">
        <v>224131199.51353499</v>
      </c>
      <c r="CY284">
        <v>6720.7939882965802</v>
      </c>
      <c r="CZ284">
        <v>80039.639479607795</v>
      </c>
      <c r="DA284">
        <v>107.9841101</v>
      </c>
      <c r="DB284">
        <v>1286.01014359032</v>
      </c>
      <c r="DC284">
        <v>48.466709808148003</v>
      </c>
      <c r="DD284">
        <v>9.9880414543854407E-2</v>
      </c>
      <c r="DE284">
        <v>0.149988210095748</v>
      </c>
    </row>
    <row r="285" spans="1:109" x14ac:dyDescent="0.3">
      <c r="A285" s="1">
        <v>44352</v>
      </c>
      <c r="B285">
        <v>1686</v>
      </c>
      <c r="C285">
        <v>835</v>
      </c>
      <c r="D285">
        <v>30304</v>
      </c>
      <c r="E285">
        <v>40633</v>
      </c>
      <c r="F285">
        <v>232</v>
      </c>
      <c r="G285">
        <v>15666</v>
      </c>
      <c r="H285">
        <v>38331</v>
      </c>
      <c r="I285">
        <v>56</v>
      </c>
      <c r="J285">
        <v>3916</v>
      </c>
      <c r="K285">
        <v>52331</v>
      </c>
      <c r="L285">
        <v>44290</v>
      </c>
      <c r="M285">
        <v>43239</v>
      </c>
      <c r="N285">
        <v>39431</v>
      </c>
      <c r="O285">
        <v>7158</v>
      </c>
      <c r="P285">
        <v>140</v>
      </c>
      <c r="Q285">
        <v>20976</v>
      </c>
      <c r="R285">
        <v>352</v>
      </c>
      <c r="S285">
        <v>35099</v>
      </c>
      <c r="T285">
        <v>1441</v>
      </c>
      <c r="U285">
        <v>19</v>
      </c>
      <c r="V285">
        <v>22016</v>
      </c>
      <c r="W285">
        <v>375</v>
      </c>
      <c r="X285">
        <v>35512</v>
      </c>
      <c r="Y285">
        <v>1572</v>
      </c>
      <c r="Z285">
        <v>19</v>
      </c>
      <c r="AA285">
        <v>39578</v>
      </c>
      <c r="AB285">
        <v>7846</v>
      </c>
      <c r="AC285">
        <v>144</v>
      </c>
      <c r="AD285">
        <v>1622945138</v>
      </c>
      <c r="AE285">
        <v>2529898564.2202001</v>
      </c>
      <c r="AF285">
        <v>0.94367787431100003</v>
      </c>
      <c r="AG285">
        <v>0.73559196754800005</v>
      </c>
      <c r="AH285">
        <v>2553093488.7996802</v>
      </c>
      <c r="AI285">
        <v>1990123021.72453</v>
      </c>
      <c r="AJ285">
        <v>2705471388.3831401</v>
      </c>
      <c r="AK285">
        <v>125490.649070385</v>
      </c>
      <c r="AL285">
        <v>1436954.6071317799</v>
      </c>
      <c r="AM285">
        <v>0.968690171441</v>
      </c>
      <c r="AN285">
        <v>28.360359510062001</v>
      </c>
      <c r="AO285">
        <v>10.254848004472301</v>
      </c>
      <c r="AP285">
        <v>22.106751912126001</v>
      </c>
      <c r="AQ285">
        <v>7.9936003861656904</v>
      </c>
      <c r="AR285">
        <v>3.2337844217596401E-4</v>
      </c>
      <c r="AS285">
        <v>11.450690691111401</v>
      </c>
      <c r="AU285">
        <v>-30.4481746022614</v>
      </c>
      <c r="AV285">
        <v>11.9092535225729</v>
      </c>
      <c r="AW285">
        <v>3.2288073172121899E-4</v>
      </c>
      <c r="AX285">
        <v>4.4284213334507801E-3</v>
      </c>
      <c r="AY285">
        <v>9.8110623779051203</v>
      </c>
      <c r="AZ285">
        <v>11.9092535225729</v>
      </c>
      <c r="BA285">
        <v>6.3763079100000002E-4</v>
      </c>
      <c r="BB285">
        <v>220938512.135694</v>
      </c>
      <c r="BC285">
        <v>220478408.29377899</v>
      </c>
      <c r="BD285">
        <v>127707511.749172</v>
      </c>
      <c r="BE285">
        <v>220938512.135694</v>
      </c>
      <c r="BF285">
        <v>220938512.135694</v>
      </c>
      <c r="BG285">
        <v>194597370.73033199</v>
      </c>
      <c r="BH285">
        <v>220938512.135694</v>
      </c>
      <c r="BI285">
        <v>220938512.135694</v>
      </c>
      <c r="BJ285">
        <v>220938512.135694</v>
      </c>
      <c r="BK285">
        <v>186289217.217978</v>
      </c>
      <c r="BL285">
        <v>214082189.77600199</v>
      </c>
      <c r="BM285">
        <v>220938512.135694</v>
      </c>
      <c r="BN285">
        <v>99.091497249100001</v>
      </c>
      <c r="BO285">
        <v>219916483.00470099</v>
      </c>
      <c r="BP285">
        <v>222955090.08759099</v>
      </c>
      <c r="BQ285">
        <v>222964113.500265</v>
      </c>
      <c r="BR285">
        <v>215983178.315119</v>
      </c>
      <c r="BS285">
        <v>222824574.997345</v>
      </c>
      <c r="BT285">
        <v>222963888.45687801</v>
      </c>
      <c r="BU285">
        <v>200076832.29633501</v>
      </c>
      <c r="BV285">
        <v>221926443.958352</v>
      </c>
      <c r="BW285">
        <v>222964147.09940901</v>
      </c>
      <c r="BX285">
        <v>222964142.18159199</v>
      </c>
      <c r="BY285">
        <v>222964048.92543399</v>
      </c>
      <c r="BZ285">
        <v>222962068.216968</v>
      </c>
      <c r="CA285">
        <v>222904550.671516</v>
      </c>
      <c r="CB285">
        <v>222397075.47608501</v>
      </c>
      <c r="CC285">
        <v>211772596.915113</v>
      </c>
      <c r="CD285">
        <v>217724528.45513201</v>
      </c>
      <c r="CE285">
        <v>220778415.88354099</v>
      </c>
      <c r="CF285">
        <v>183628582.17519301</v>
      </c>
      <c r="CG285">
        <v>222964062.680682</v>
      </c>
      <c r="CH285">
        <v>222962457.03676501</v>
      </c>
      <c r="CI285">
        <v>222914274.93403301</v>
      </c>
      <c r="CJ285">
        <v>217940512.5943</v>
      </c>
      <c r="CK285">
        <v>220901893.28931201</v>
      </c>
      <c r="CL285">
        <v>183628582.17519301</v>
      </c>
      <c r="CM285">
        <v>222461927.74567699</v>
      </c>
      <c r="CN285">
        <v>212150108.18079099</v>
      </c>
      <c r="CO285">
        <v>207064230.27648199</v>
      </c>
      <c r="CP285">
        <v>222166044.41440299</v>
      </c>
      <c r="CQ285">
        <v>218892428.508165</v>
      </c>
      <c r="CR285">
        <v>222964147.54976499</v>
      </c>
      <c r="CS285">
        <v>173799386.90243</v>
      </c>
      <c r="CT285">
        <v>3347</v>
      </c>
      <c r="CU285">
        <v>3.8738425925999999E-2</v>
      </c>
      <c r="CV285">
        <v>3996</v>
      </c>
      <c r="CW285">
        <v>7861823.7357203905</v>
      </c>
      <c r="CX285">
        <v>90023311.865772098</v>
      </c>
      <c r="CY285">
        <v>3155.9781049042999</v>
      </c>
      <c r="CZ285">
        <v>36138.129107179098</v>
      </c>
      <c r="DA285">
        <v>96.500243281033505</v>
      </c>
      <c r="DB285">
        <v>1104.9944374281099</v>
      </c>
      <c r="DC285">
        <v>48.495993303753998</v>
      </c>
      <c r="DD285">
        <v>9.9659130719281799E-2</v>
      </c>
      <c r="DE285">
        <v>0.14765393841569899</v>
      </c>
    </row>
    <row r="286" spans="1:109" x14ac:dyDescent="0.3">
      <c r="A286" s="1">
        <v>44353</v>
      </c>
      <c r="B286">
        <v>1662</v>
      </c>
      <c r="C286">
        <v>828</v>
      </c>
      <c r="D286">
        <v>30375</v>
      </c>
      <c r="E286">
        <v>40827</v>
      </c>
      <c r="F286">
        <v>227</v>
      </c>
      <c r="G286">
        <v>15682</v>
      </c>
      <c r="H286">
        <v>38419</v>
      </c>
      <c r="I286">
        <v>57</v>
      </c>
      <c r="J286">
        <v>3914</v>
      </c>
      <c r="K286">
        <v>52552</v>
      </c>
      <c r="L286">
        <v>44488</v>
      </c>
      <c r="M286">
        <v>43431</v>
      </c>
      <c r="N286">
        <v>39623</v>
      </c>
      <c r="O286">
        <v>7149</v>
      </c>
      <c r="P286">
        <v>138</v>
      </c>
      <c r="Q286">
        <v>21011</v>
      </c>
      <c r="R286">
        <v>346</v>
      </c>
      <c r="S286">
        <v>35184</v>
      </c>
      <c r="T286">
        <v>1429</v>
      </c>
      <c r="U286">
        <v>19</v>
      </c>
      <c r="V286">
        <v>22090</v>
      </c>
      <c r="W286">
        <v>370</v>
      </c>
      <c r="X286">
        <v>35608</v>
      </c>
      <c r="Y286">
        <v>1565</v>
      </c>
      <c r="Z286">
        <v>19</v>
      </c>
      <c r="AA286">
        <v>39773</v>
      </c>
      <c r="AB286">
        <v>7853</v>
      </c>
      <c r="AC286">
        <v>141</v>
      </c>
      <c r="AD286">
        <v>1623030856</v>
      </c>
      <c r="AE286">
        <v>2540634627.4781799</v>
      </c>
      <c r="AF286">
        <v>0.94618783843400001</v>
      </c>
      <c r="AG286">
        <v>0.73762206102100003</v>
      </c>
      <c r="AH286">
        <v>2564606306.8850598</v>
      </c>
      <c r="AI286">
        <v>1999296664.9427099</v>
      </c>
      <c r="AJ286">
        <v>2710462133.1091299</v>
      </c>
      <c r="AK286">
        <v>133888.281042496</v>
      </c>
      <c r="AL286">
        <v>1539102.43405276</v>
      </c>
      <c r="AM286">
        <v>0.968883236955</v>
      </c>
      <c r="AN286">
        <v>53.127754077963999</v>
      </c>
      <c r="AO286">
        <v>10.4025561672591</v>
      </c>
      <c r="AP286">
        <v>41.416938443461</v>
      </c>
      <c r="AQ286">
        <v>8.1095471832248105</v>
      </c>
      <c r="AR286">
        <v>3.2181490970998401E-4</v>
      </c>
      <c r="AS286">
        <v>11.495423065176601</v>
      </c>
      <c r="AU286">
        <v>-26.9125989950393</v>
      </c>
      <c r="AV286">
        <v>11.450690691111401</v>
      </c>
      <c r="AW286">
        <v>3.2337844217596401E-4</v>
      </c>
      <c r="AX286">
        <v>4.3957083297727099E-3</v>
      </c>
      <c r="AY286">
        <v>9.4363238365054194</v>
      </c>
      <c r="AZ286">
        <v>11.450690691111401</v>
      </c>
      <c r="BA286">
        <v>6.3984557099999999E-4</v>
      </c>
      <c r="BB286">
        <v>221012712.022282</v>
      </c>
      <c r="BC286">
        <v>220527611.800437</v>
      </c>
      <c r="BD286">
        <v>125200010.609826</v>
      </c>
      <c r="BE286">
        <v>221012712.022282</v>
      </c>
      <c r="BF286">
        <v>221012712.022282</v>
      </c>
      <c r="BG286">
        <v>194507926.650132</v>
      </c>
      <c r="BH286">
        <v>221012712.022282</v>
      </c>
      <c r="BI286">
        <v>221012712.022282</v>
      </c>
      <c r="BJ286">
        <v>221012712.022282</v>
      </c>
      <c r="BK286">
        <v>186485159.245397</v>
      </c>
      <c r="BL286">
        <v>214099051.18321899</v>
      </c>
      <c r="BM286">
        <v>221012712.022282</v>
      </c>
      <c r="BN286">
        <v>99.065288136299998</v>
      </c>
      <c r="BO286">
        <v>220052401.05002701</v>
      </c>
      <c r="BP286">
        <v>223088936.56016099</v>
      </c>
      <c r="BQ286">
        <v>223098001.76452801</v>
      </c>
      <c r="BR286">
        <v>216155947.11410299</v>
      </c>
      <c r="BS286">
        <v>222957858.63726899</v>
      </c>
      <c r="BT286">
        <v>223097756.07226899</v>
      </c>
      <c r="BU286">
        <v>200863417.301265</v>
      </c>
      <c r="BV286">
        <v>222058219.42388901</v>
      </c>
      <c r="BW286">
        <v>223098035.37614501</v>
      </c>
      <c r="BX286">
        <v>223098030.41721901</v>
      </c>
      <c r="BY286">
        <v>223097937.22114</v>
      </c>
      <c r="BZ286">
        <v>223095936.45649001</v>
      </c>
      <c r="CA286">
        <v>223038186.90337399</v>
      </c>
      <c r="CB286">
        <v>222528434.07626799</v>
      </c>
      <c r="CC286">
        <v>212225690.89018399</v>
      </c>
      <c r="CD286">
        <v>217891279.577665</v>
      </c>
      <c r="CE286">
        <v>220907972.586703</v>
      </c>
      <c r="CF286">
        <v>184210693.75939801</v>
      </c>
      <c r="CG286">
        <v>223097951.23096901</v>
      </c>
      <c r="CH286">
        <v>223096334.844331</v>
      </c>
      <c r="CI286">
        <v>223048255.450894</v>
      </c>
      <c r="CJ286">
        <v>218115352.97042999</v>
      </c>
      <c r="CK286">
        <v>221035737.98090401</v>
      </c>
      <c r="CL286">
        <v>184210693.75939801</v>
      </c>
      <c r="CM286">
        <v>222594732.553812</v>
      </c>
      <c r="CN286">
        <v>212506891.888677</v>
      </c>
      <c r="CO286">
        <v>207741944.87498</v>
      </c>
      <c r="CP286">
        <v>222301641.94006699</v>
      </c>
      <c r="CQ286">
        <v>219079727.75591499</v>
      </c>
      <c r="CR286">
        <v>223098035.830807</v>
      </c>
      <c r="CS286">
        <v>173921103.52156001</v>
      </c>
      <c r="CT286">
        <v>2996</v>
      </c>
      <c r="CU286">
        <v>3.4675925926000002E-2</v>
      </c>
      <c r="CV286">
        <v>3777</v>
      </c>
      <c r="CW286">
        <v>4199274.7426027898</v>
      </c>
      <c r="CX286">
        <v>48272439.733129598</v>
      </c>
      <c r="CY286">
        <v>1583.19715057501</v>
      </c>
      <c r="CZ286">
        <v>18199.5210414418</v>
      </c>
      <c r="DA286">
        <v>51</v>
      </c>
      <c r="DB286">
        <v>586.266576324006</v>
      </c>
      <c r="DC286">
        <v>48.493692478732001</v>
      </c>
      <c r="DD286">
        <v>9.9078687774142901E-2</v>
      </c>
      <c r="DE286">
        <v>0.147542544482544</v>
      </c>
    </row>
    <row r="287" spans="1:109" x14ac:dyDescent="0.3">
      <c r="A287" s="1">
        <v>44354</v>
      </c>
      <c r="B287">
        <v>1925</v>
      </c>
      <c r="C287">
        <v>840</v>
      </c>
      <c r="D287">
        <v>30480</v>
      </c>
      <c r="E287">
        <v>40957</v>
      </c>
      <c r="F287">
        <v>233</v>
      </c>
      <c r="G287">
        <v>15757</v>
      </c>
      <c r="H287">
        <v>38538</v>
      </c>
      <c r="I287">
        <v>55</v>
      </c>
      <c r="J287">
        <v>3937</v>
      </c>
      <c r="K287">
        <v>52716</v>
      </c>
      <c r="L287">
        <v>44630</v>
      </c>
      <c r="M287">
        <v>43567</v>
      </c>
      <c r="N287">
        <v>39745</v>
      </c>
      <c r="O287">
        <v>7193</v>
      </c>
      <c r="P287">
        <v>140</v>
      </c>
      <c r="Q287">
        <v>21103</v>
      </c>
      <c r="R287">
        <v>355</v>
      </c>
      <c r="S287">
        <v>35297</v>
      </c>
      <c r="T287">
        <v>1440</v>
      </c>
      <c r="U287">
        <v>18</v>
      </c>
      <c r="V287">
        <v>21344</v>
      </c>
      <c r="W287">
        <v>360</v>
      </c>
      <c r="X287">
        <v>35432</v>
      </c>
      <c r="Y287">
        <v>1478</v>
      </c>
      <c r="Z287">
        <v>18</v>
      </c>
      <c r="AA287">
        <v>39783</v>
      </c>
      <c r="AB287">
        <v>7413</v>
      </c>
      <c r="AC287">
        <v>142</v>
      </c>
      <c r="AD287">
        <v>1623117918</v>
      </c>
      <c r="AE287">
        <v>2280781799.2077098</v>
      </c>
      <c r="AF287">
        <v>0.90059391357700003</v>
      </c>
      <c r="AG287">
        <v>0.702144978009</v>
      </c>
      <c r="AH287">
        <v>2302373506.50139</v>
      </c>
      <c r="AI287">
        <v>1795037664.27981</v>
      </c>
      <c r="AJ287">
        <v>2556505736.7062998</v>
      </c>
      <c r="AK287">
        <v>127625.678120849</v>
      </c>
      <c r="AL287">
        <v>1316344.9850185199</v>
      </c>
      <c r="AM287">
        <v>0.96860259161999995</v>
      </c>
      <c r="AN287">
        <v>12.042150193003</v>
      </c>
      <c r="AO287">
        <v>9.4166240548403</v>
      </c>
      <c r="AP287">
        <v>9.3886213919310002</v>
      </c>
      <c r="AQ287">
        <v>7.3416388787791202</v>
      </c>
      <c r="AR287">
        <v>3.05830567169934E-4</v>
      </c>
      <c r="AS287">
        <v>10.3141076654814</v>
      </c>
      <c r="AU287">
        <v>-36.4886391223801</v>
      </c>
      <c r="AV287">
        <v>11.495423065176601</v>
      </c>
      <c r="AW287">
        <v>3.2181490970998298E-4</v>
      </c>
      <c r="AX287">
        <v>4.2479691297797701E-3</v>
      </c>
      <c r="AY287">
        <v>9.4650071962979698</v>
      </c>
      <c r="AZ287">
        <v>11.495423065176601</v>
      </c>
      <c r="BA287">
        <v>6.4091004799999999E-4</v>
      </c>
      <c r="BB287">
        <v>221132246.54818001</v>
      </c>
      <c r="BC287">
        <v>220646571.39237699</v>
      </c>
      <c r="BD287">
        <v>130367935.375285</v>
      </c>
      <c r="BE287">
        <v>221132246.54818001</v>
      </c>
      <c r="BF287">
        <v>221132246.54818001</v>
      </c>
      <c r="BG287">
        <v>194139433.39289799</v>
      </c>
      <c r="BH287">
        <v>221132246.54818001</v>
      </c>
      <c r="BI287">
        <v>221132246.54818001</v>
      </c>
      <c r="BJ287">
        <v>221132246.54818001</v>
      </c>
      <c r="BK287">
        <v>186772695.88631001</v>
      </c>
      <c r="BL287">
        <v>214147526.98065799</v>
      </c>
      <c r="BM287">
        <v>221132246.54818001</v>
      </c>
      <c r="BN287">
        <v>99.062197891300002</v>
      </c>
      <c r="BO287">
        <v>220163426.756015</v>
      </c>
      <c r="BP287">
        <v>223216541.133679</v>
      </c>
      <c r="BQ287">
        <v>223225627.302304</v>
      </c>
      <c r="BR287">
        <v>216216954.253589</v>
      </c>
      <c r="BS287">
        <v>223085204.64639699</v>
      </c>
      <c r="BT287">
        <v>223225380.402724</v>
      </c>
      <c r="BU287">
        <v>200122879.411699</v>
      </c>
      <c r="BV287">
        <v>222181007.96693799</v>
      </c>
      <c r="BW287">
        <v>223225661.05432501</v>
      </c>
      <c r="BX287">
        <v>223225656.06475601</v>
      </c>
      <c r="BY287">
        <v>223225562.20952901</v>
      </c>
      <c r="BZ287">
        <v>223223554.40878299</v>
      </c>
      <c r="CA287">
        <v>223165768.268994</v>
      </c>
      <c r="CB287">
        <v>222654084.52285299</v>
      </c>
      <c r="CC287">
        <v>211983707.851042</v>
      </c>
      <c r="CD287">
        <v>218006647.19714299</v>
      </c>
      <c r="CE287">
        <v>221020034.10968399</v>
      </c>
      <c r="CF287">
        <v>183125857.58735299</v>
      </c>
      <c r="CG287">
        <v>223225565.95799601</v>
      </c>
      <c r="CH287">
        <v>223223687.804607</v>
      </c>
      <c r="CI287">
        <v>223168142.26772699</v>
      </c>
      <c r="CJ287">
        <v>218055723.743527</v>
      </c>
      <c r="CK287">
        <v>221057590.51137999</v>
      </c>
      <c r="CL287">
        <v>183125857.58735299</v>
      </c>
      <c r="CM287">
        <v>222675787.66858101</v>
      </c>
      <c r="CN287">
        <v>212181836.850407</v>
      </c>
      <c r="CO287">
        <v>207253311.443351</v>
      </c>
      <c r="CP287">
        <v>222423677.44229099</v>
      </c>
      <c r="CQ287">
        <v>219152224.17378801</v>
      </c>
      <c r="CR287">
        <v>223225661.508928</v>
      </c>
      <c r="CS287">
        <v>174037126.86530599</v>
      </c>
      <c r="CT287">
        <v>3796</v>
      </c>
      <c r="CU287">
        <v>4.3935185185000003E-2</v>
      </c>
      <c r="CV287">
        <v>4387</v>
      </c>
      <c r="CW287">
        <v>18537026.854110699</v>
      </c>
      <c r="CX287">
        <v>191192890.771218</v>
      </c>
      <c r="CY287">
        <v>5848.5895309994003</v>
      </c>
      <c r="CZ287">
        <v>60322.982113935199</v>
      </c>
      <c r="DA287">
        <v>118.554869629964</v>
      </c>
      <c r="DB287">
        <v>1222.78768963056</v>
      </c>
      <c r="DC287">
        <v>48.580907907968999</v>
      </c>
      <c r="DD287">
        <v>9.9415900550772804E-2</v>
      </c>
      <c r="DE287">
        <v>0.14837475404365499</v>
      </c>
    </row>
    <row r="288" spans="1:109" x14ac:dyDescent="0.3">
      <c r="A288" s="1">
        <v>44355</v>
      </c>
      <c r="B288">
        <v>1685</v>
      </c>
      <c r="C288">
        <v>839</v>
      </c>
      <c r="D288">
        <v>30608</v>
      </c>
      <c r="E288">
        <v>41158</v>
      </c>
      <c r="F288">
        <v>228</v>
      </c>
      <c r="G288">
        <v>15816</v>
      </c>
      <c r="H288">
        <v>38730</v>
      </c>
      <c r="I288">
        <v>56</v>
      </c>
      <c r="J288">
        <v>3940</v>
      </c>
      <c r="K288">
        <v>52934</v>
      </c>
      <c r="L288">
        <v>44835</v>
      </c>
      <c r="M288">
        <v>43772</v>
      </c>
      <c r="N288">
        <v>39949</v>
      </c>
      <c r="O288">
        <v>7203</v>
      </c>
      <c r="P288">
        <v>140</v>
      </c>
      <c r="Q288">
        <v>21191</v>
      </c>
      <c r="R288">
        <v>360</v>
      </c>
      <c r="S288">
        <v>35460</v>
      </c>
      <c r="T288">
        <v>1437</v>
      </c>
      <c r="U288">
        <v>17</v>
      </c>
      <c r="V288">
        <v>21298</v>
      </c>
      <c r="W288">
        <v>363</v>
      </c>
      <c r="X288">
        <v>35535</v>
      </c>
      <c r="Y288">
        <v>1462</v>
      </c>
      <c r="Z288">
        <v>17</v>
      </c>
      <c r="AA288">
        <v>39967</v>
      </c>
      <c r="AB288">
        <v>7319</v>
      </c>
      <c r="AC288">
        <v>142</v>
      </c>
      <c r="AD288">
        <v>1623205088</v>
      </c>
      <c r="AE288">
        <v>2242212576.78723</v>
      </c>
      <c r="AF288">
        <v>0.89367365733699999</v>
      </c>
      <c r="AG288">
        <v>0.69681741042199996</v>
      </c>
      <c r="AH288">
        <v>2262234323.6041198</v>
      </c>
      <c r="AI288">
        <v>1763914881.23212</v>
      </c>
      <c r="AJ288">
        <v>2531387498.1448998</v>
      </c>
      <c r="AK288">
        <v>130882.25182602899</v>
      </c>
      <c r="AL288">
        <v>1325621.8843921099</v>
      </c>
      <c r="AM288">
        <v>0.96793695870100005</v>
      </c>
      <c r="AN288">
        <v>17.229238160697001</v>
      </c>
      <c r="AO288">
        <v>9.3699671665219899</v>
      </c>
      <c r="AP288">
        <v>13.43402372904</v>
      </c>
      <c r="AQ288">
        <v>7.3059737221884902</v>
      </c>
      <c r="AR288">
        <v>3.0256430184319802E-4</v>
      </c>
      <c r="AS288">
        <v>10.128354806686501</v>
      </c>
      <c r="AU288">
        <v>-34.8565838615419</v>
      </c>
      <c r="AV288">
        <v>10.3141076654814</v>
      </c>
      <c r="AW288">
        <v>3.05830567169934E-4</v>
      </c>
      <c r="AX288">
        <v>3.9667217352305703E-3</v>
      </c>
      <c r="AY288">
        <v>8.4797546234790406</v>
      </c>
      <c r="AZ288">
        <v>10.3141076654814</v>
      </c>
      <c r="BA288">
        <v>6.4430487000000005E-4</v>
      </c>
      <c r="BB288">
        <v>221379742.27630499</v>
      </c>
      <c r="BC288">
        <v>220888297.92359599</v>
      </c>
      <c r="BD288">
        <v>132397332.978994</v>
      </c>
      <c r="BE288">
        <v>221379742.27630499</v>
      </c>
      <c r="BF288">
        <v>221379742.27630499</v>
      </c>
      <c r="BG288">
        <v>194338795.03841299</v>
      </c>
      <c r="BH288">
        <v>221379742.27630499</v>
      </c>
      <c r="BI288">
        <v>221379742.27630499</v>
      </c>
      <c r="BJ288">
        <v>221379742.27630499</v>
      </c>
      <c r="BK288">
        <v>136207253.689235</v>
      </c>
      <c r="BL288">
        <v>214643277.764263</v>
      </c>
      <c r="BM288">
        <v>221379742.27630499</v>
      </c>
      <c r="BN288">
        <v>99.114956987100001</v>
      </c>
      <c r="BO288">
        <v>220287503.029468</v>
      </c>
      <c r="BP288">
        <v>223347343.771384</v>
      </c>
      <c r="BQ288">
        <v>223356509.469643</v>
      </c>
      <c r="BR288">
        <v>216195053.67383599</v>
      </c>
      <c r="BS288">
        <v>223215266.88950399</v>
      </c>
      <c r="BT288">
        <v>223356260.535624</v>
      </c>
      <c r="BU288">
        <v>200264916.236909</v>
      </c>
      <c r="BV288">
        <v>222307474.83883399</v>
      </c>
      <c r="BW288">
        <v>223356543.304409</v>
      </c>
      <c r="BX288">
        <v>223356538.295674</v>
      </c>
      <c r="BY288">
        <v>223356444.447786</v>
      </c>
      <c r="BZ288">
        <v>223354415.70058399</v>
      </c>
      <c r="CA288">
        <v>223296325.28900099</v>
      </c>
      <c r="CB288">
        <v>222781484.25193101</v>
      </c>
      <c r="CC288">
        <v>212032060.46245399</v>
      </c>
      <c r="CD288">
        <v>218127318.36675</v>
      </c>
      <c r="CE288">
        <v>221144894.56038299</v>
      </c>
      <c r="CF288">
        <v>182121164.807069</v>
      </c>
      <c r="CG288">
        <v>223356446.238608</v>
      </c>
      <c r="CH288">
        <v>223354490.406501</v>
      </c>
      <c r="CI288">
        <v>223297388.615008</v>
      </c>
      <c r="CJ288">
        <v>218157170.979188</v>
      </c>
      <c r="CK288">
        <v>221169746.505178</v>
      </c>
      <c r="CL288">
        <v>182121164.807069</v>
      </c>
      <c r="CM288">
        <v>222793009.27344301</v>
      </c>
      <c r="CN288">
        <v>212230189.46181899</v>
      </c>
      <c r="CO288">
        <v>207288875.81109399</v>
      </c>
      <c r="CP288">
        <v>222553033.88846001</v>
      </c>
      <c r="CQ288">
        <v>219270221.03925201</v>
      </c>
      <c r="CR288">
        <v>223356543.76075399</v>
      </c>
      <c r="CS288">
        <v>174156110.730602</v>
      </c>
      <c r="CT288">
        <v>3804</v>
      </c>
      <c r="CU288">
        <v>4.4027777778000002E-2</v>
      </c>
      <c r="CV288">
        <v>4426</v>
      </c>
      <c r="CW288">
        <v>12963808.479371401</v>
      </c>
      <c r="CX288">
        <v>131302051.925005</v>
      </c>
      <c r="CY288">
        <v>4080.6966135715902</v>
      </c>
      <c r="CZ288">
        <v>41330.7431606971</v>
      </c>
      <c r="DA288">
        <v>256.12581094583402</v>
      </c>
      <c r="DB288">
        <v>2594.1330884097201</v>
      </c>
      <c r="DC288">
        <v>48.633302990700003</v>
      </c>
      <c r="DD288">
        <v>9.9388467673077796E-2</v>
      </c>
      <c r="DE288">
        <v>0.14827948621235301</v>
      </c>
    </row>
    <row r="289" spans="1:109" x14ac:dyDescent="0.3">
      <c r="A289" s="1">
        <v>44356</v>
      </c>
      <c r="B289">
        <v>1749</v>
      </c>
      <c r="C289">
        <v>838</v>
      </c>
      <c r="D289">
        <v>30701</v>
      </c>
      <c r="E289">
        <v>41366</v>
      </c>
      <c r="F289">
        <v>224</v>
      </c>
      <c r="G289">
        <v>15861</v>
      </c>
      <c r="H289">
        <v>38903</v>
      </c>
      <c r="I289">
        <v>56</v>
      </c>
      <c r="J289">
        <v>3942</v>
      </c>
      <c r="K289">
        <v>53148</v>
      </c>
      <c r="L289">
        <v>45048</v>
      </c>
      <c r="M289">
        <v>43980</v>
      </c>
      <c r="N289">
        <v>40138</v>
      </c>
      <c r="O289">
        <v>7219</v>
      </c>
      <c r="P289">
        <v>137</v>
      </c>
      <c r="Q289">
        <v>21256</v>
      </c>
      <c r="R289">
        <v>351</v>
      </c>
      <c r="S289">
        <v>35586</v>
      </c>
      <c r="T289">
        <v>1431</v>
      </c>
      <c r="U289">
        <v>17</v>
      </c>
      <c r="V289">
        <v>21554</v>
      </c>
      <c r="W289">
        <v>359</v>
      </c>
      <c r="X289">
        <v>35739</v>
      </c>
      <c r="Y289">
        <v>1478</v>
      </c>
      <c r="Z289">
        <v>17</v>
      </c>
      <c r="AA289">
        <v>40181</v>
      </c>
      <c r="AB289">
        <v>7477</v>
      </c>
      <c r="AC289">
        <v>138</v>
      </c>
      <c r="AD289">
        <v>1623289143</v>
      </c>
      <c r="AE289">
        <v>2299388090.90451</v>
      </c>
      <c r="AF289">
        <v>0.90594136338300002</v>
      </c>
      <c r="AG289">
        <v>0.70645854695999999</v>
      </c>
      <c r="AH289">
        <v>2320750030.1698198</v>
      </c>
      <c r="AI289">
        <v>1809734890.6222601</v>
      </c>
      <c r="AJ289">
        <v>2561700043.7035599</v>
      </c>
      <c r="AK289">
        <v>144418.640168693</v>
      </c>
      <c r="AL289">
        <v>1499588.90524758</v>
      </c>
      <c r="AM289">
        <v>0.96806720123099999</v>
      </c>
      <c r="AN289">
        <v>23.522330505324</v>
      </c>
      <c r="AO289">
        <v>9.7036040484356292</v>
      </c>
      <c r="AP289">
        <v>18.342855400552999</v>
      </c>
      <c r="AQ289">
        <v>7.5669290457586698</v>
      </c>
      <c r="AR289">
        <v>2.7783767457054001E-4</v>
      </c>
      <c r="AS289">
        <v>10.383624326443799</v>
      </c>
      <c r="AU289">
        <v>-25.0207044956373</v>
      </c>
      <c r="AV289">
        <v>10.128354806686501</v>
      </c>
      <c r="AW289">
        <v>3.0256430184319899E-4</v>
      </c>
      <c r="AX289">
        <v>4.0206919701844396E-3</v>
      </c>
      <c r="AY289">
        <v>8.3263847855511202</v>
      </c>
      <c r="AZ289">
        <v>10.128354806686501</v>
      </c>
      <c r="BA289">
        <v>6.4628862499999996E-4</v>
      </c>
      <c r="BB289">
        <v>221443690.431741</v>
      </c>
      <c r="BC289">
        <v>220953397.04976901</v>
      </c>
      <c r="BD289">
        <v>128840028.957045</v>
      </c>
      <c r="BE289">
        <v>221443690.431741</v>
      </c>
      <c r="BF289">
        <v>221443690.431741</v>
      </c>
      <c r="BG289">
        <v>194358109.48500401</v>
      </c>
      <c r="BH289">
        <v>221443690.431741</v>
      </c>
      <c r="BI289">
        <v>221443690.431741</v>
      </c>
      <c r="BJ289">
        <v>221443690.431741</v>
      </c>
      <c r="BK289">
        <v>136245151.13019401</v>
      </c>
      <c r="BL289">
        <v>214689404.20481601</v>
      </c>
      <c r="BM289">
        <v>221443690.431741</v>
      </c>
      <c r="BN289">
        <v>99.079524335299993</v>
      </c>
      <c r="BO289">
        <v>220431410.79178801</v>
      </c>
      <c r="BP289">
        <v>223491681.46465299</v>
      </c>
      <c r="BQ289">
        <v>223500928.081211</v>
      </c>
      <c r="BR289">
        <v>216363951.14378899</v>
      </c>
      <c r="BS289">
        <v>223359134.72967499</v>
      </c>
      <c r="BT289">
        <v>223500675.85153499</v>
      </c>
      <c r="BU289">
        <v>200769950.66740999</v>
      </c>
      <c r="BV289">
        <v>222448072.14198399</v>
      </c>
      <c r="BW289">
        <v>223500961.944666</v>
      </c>
      <c r="BX289">
        <v>223500956.904322</v>
      </c>
      <c r="BY289">
        <v>223500862.108881</v>
      </c>
      <c r="BZ289">
        <v>223498807.03084701</v>
      </c>
      <c r="CA289">
        <v>223440493.162469</v>
      </c>
      <c r="CB289">
        <v>222923922.91361499</v>
      </c>
      <c r="CC289">
        <v>212292582.49654999</v>
      </c>
      <c r="CD289">
        <v>218245583.919058</v>
      </c>
      <c r="CE289">
        <v>221282026.828982</v>
      </c>
      <c r="CF289">
        <v>182836183.96398801</v>
      </c>
      <c r="CG289">
        <v>223500866.340433</v>
      </c>
      <c r="CH289">
        <v>223498957.872242</v>
      </c>
      <c r="CI289">
        <v>223443419.466618</v>
      </c>
      <c r="CJ289">
        <v>218323882.71469</v>
      </c>
      <c r="CK289">
        <v>221328373.25689</v>
      </c>
      <c r="CL289">
        <v>182836183.96398801</v>
      </c>
      <c r="CM289">
        <v>222949317.77396801</v>
      </c>
      <c r="CN289">
        <v>212391483.53654999</v>
      </c>
      <c r="CO289">
        <v>207862273.702438</v>
      </c>
      <c r="CP289">
        <v>222696616.897715</v>
      </c>
      <c r="CQ289">
        <v>219449431.45957401</v>
      </c>
      <c r="CR289">
        <v>223500962.40092301</v>
      </c>
      <c r="CS289">
        <v>174287400.403483</v>
      </c>
      <c r="CT289">
        <v>3915</v>
      </c>
      <c r="CU289">
        <v>4.5312499999999999E-2</v>
      </c>
      <c r="CV289">
        <v>4530</v>
      </c>
      <c r="CW289">
        <v>9501650.4572255891</v>
      </c>
      <c r="CX289">
        <v>98661568.829013497</v>
      </c>
      <c r="CY289">
        <v>3161.7984049021802</v>
      </c>
      <c r="CZ289">
        <v>32830.926832453501</v>
      </c>
      <c r="DA289">
        <v>171.52926535357199</v>
      </c>
      <c r="DB289">
        <v>1781.0954524223901</v>
      </c>
      <c r="DC289">
        <v>48.665962318924002</v>
      </c>
      <c r="DD289">
        <v>9.8994614655423502E-2</v>
      </c>
      <c r="DE289">
        <v>0.14718065917964701</v>
      </c>
    </row>
    <row r="290" spans="1:109" x14ac:dyDescent="0.3">
      <c r="A290" s="1">
        <v>44357</v>
      </c>
      <c r="B290">
        <v>1797</v>
      </c>
      <c r="C290">
        <v>831</v>
      </c>
      <c r="D290">
        <v>30769</v>
      </c>
      <c r="E290">
        <v>41573</v>
      </c>
      <c r="F290">
        <v>225</v>
      </c>
      <c r="G290">
        <v>15879</v>
      </c>
      <c r="H290">
        <v>39078</v>
      </c>
      <c r="I290">
        <v>56</v>
      </c>
      <c r="J290">
        <v>3945</v>
      </c>
      <c r="K290">
        <v>53371</v>
      </c>
      <c r="L290">
        <v>45264</v>
      </c>
      <c r="M290">
        <v>44188</v>
      </c>
      <c r="N290">
        <v>40331</v>
      </c>
      <c r="O290">
        <v>7225</v>
      </c>
      <c r="P290">
        <v>135</v>
      </c>
      <c r="Q290">
        <v>21276</v>
      </c>
      <c r="R290">
        <v>350</v>
      </c>
      <c r="S290">
        <v>35695</v>
      </c>
      <c r="T290">
        <v>1421</v>
      </c>
      <c r="U290">
        <v>17</v>
      </c>
      <c r="V290">
        <v>20573</v>
      </c>
      <c r="W290">
        <v>331</v>
      </c>
      <c r="X290">
        <v>34360</v>
      </c>
      <c r="Y290">
        <v>1312</v>
      </c>
      <c r="Z290">
        <v>17</v>
      </c>
      <c r="AA290">
        <v>40007</v>
      </c>
      <c r="AB290">
        <v>6722</v>
      </c>
      <c r="AC290">
        <v>133</v>
      </c>
      <c r="AD290">
        <v>1623375136</v>
      </c>
      <c r="AE290">
        <v>2094276935.4200399</v>
      </c>
      <c r="AF290">
        <v>0.86554477364500004</v>
      </c>
      <c r="AG290">
        <v>0.67501966647699996</v>
      </c>
      <c r="AH290">
        <v>2114175919.3517301</v>
      </c>
      <c r="AI290">
        <v>1648800116.8840499</v>
      </c>
      <c r="AJ290">
        <v>2442595673.53125</v>
      </c>
      <c r="AK290">
        <v>125148.99417920801</v>
      </c>
      <c r="AL290">
        <v>1183166.7964627701</v>
      </c>
      <c r="AM290">
        <v>0.968527331938</v>
      </c>
      <c r="AN290">
        <v>19.482363600405002</v>
      </c>
      <c r="AO290">
        <v>9.39423836393056</v>
      </c>
      <c r="AP290">
        <v>15.193874401604001</v>
      </c>
      <c r="AQ290">
        <v>7.32636351152596</v>
      </c>
      <c r="AR290">
        <v>2.56722560045295E-4</v>
      </c>
      <c r="AS290">
        <v>9.4540655657890103</v>
      </c>
      <c r="AU290">
        <v>-37.670295604107899</v>
      </c>
      <c r="AV290">
        <v>10.383624326443799</v>
      </c>
      <c r="AW290">
        <v>2.7783767457054099E-4</v>
      </c>
      <c r="AX290">
        <v>3.9850707600335399E-3</v>
      </c>
      <c r="AY290">
        <v>8.5286429351762898</v>
      </c>
      <c r="AZ290">
        <v>10.383624326443799</v>
      </c>
      <c r="BA290">
        <v>6.4725687300000001E-4</v>
      </c>
      <c r="BB290">
        <v>221521304.33688799</v>
      </c>
      <c r="BC290">
        <v>221029287.85298699</v>
      </c>
      <c r="BD290">
        <v>128527450.90216701</v>
      </c>
      <c r="BE290">
        <v>221521304.33688799</v>
      </c>
      <c r="BF290">
        <v>221521304.33688799</v>
      </c>
      <c r="BG290">
        <v>194433176.759381</v>
      </c>
      <c r="BH290">
        <v>221521304.33688799</v>
      </c>
      <c r="BI290">
        <v>221521304.33688799</v>
      </c>
      <c r="BJ290">
        <v>221521304.33688799</v>
      </c>
      <c r="BK290">
        <v>136023051.93123099</v>
      </c>
      <c r="BL290">
        <v>210490414.10541999</v>
      </c>
      <c r="BM290">
        <v>221521304.33688799</v>
      </c>
      <c r="BN290">
        <v>99.058782963599995</v>
      </c>
      <c r="BO290">
        <v>220557059.462201</v>
      </c>
      <c r="BP290">
        <v>223616729.17086601</v>
      </c>
      <c r="BQ290">
        <v>223626077.00844699</v>
      </c>
      <c r="BR290">
        <v>216588001.02123001</v>
      </c>
      <c r="BS290">
        <v>223483963.07532999</v>
      </c>
      <c r="BT290">
        <v>223625820.75820801</v>
      </c>
      <c r="BU290">
        <v>201012889.81498</v>
      </c>
      <c r="BV290">
        <v>222572165.99876001</v>
      </c>
      <c r="BW290">
        <v>223626110.93777201</v>
      </c>
      <c r="BX290">
        <v>223626105.84933001</v>
      </c>
      <c r="BY290">
        <v>223626010.03302401</v>
      </c>
      <c r="BZ290">
        <v>223623917.92965499</v>
      </c>
      <c r="CA290">
        <v>223565342.21931201</v>
      </c>
      <c r="CB290">
        <v>223048370.618743</v>
      </c>
      <c r="CC290">
        <v>212410144.55553201</v>
      </c>
      <c r="CD290">
        <v>218406882.71633399</v>
      </c>
      <c r="CE290">
        <v>221401754.394131</v>
      </c>
      <c r="CF290">
        <v>182781519.02200601</v>
      </c>
      <c r="CG290">
        <v>223625977.49202099</v>
      </c>
      <c r="CH290">
        <v>223622572.34819099</v>
      </c>
      <c r="CI290">
        <v>223558202.507806</v>
      </c>
      <c r="CJ290">
        <v>218214655.50107899</v>
      </c>
      <c r="CK290">
        <v>221290951.39807701</v>
      </c>
      <c r="CL290">
        <v>182781519.02200601</v>
      </c>
      <c r="CM290">
        <v>222997236.38008001</v>
      </c>
      <c r="CN290">
        <v>212205962.90703899</v>
      </c>
      <c r="CO290">
        <v>208155999.140322</v>
      </c>
      <c r="CP290">
        <v>222823721.10194099</v>
      </c>
      <c r="CQ290">
        <v>219616547.635856</v>
      </c>
      <c r="CR290">
        <v>223626111.39510199</v>
      </c>
      <c r="CS290">
        <v>174401172.216373</v>
      </c>
      <c r="CT290">
        <v>3636</v>
      </c>
      <c r="CU290">
        <v>4.2083333333000003E-2</v>
      </c>
      <c r="CV290">
        <v>4346</v>
      </c>
      <c r="CW290">
        <v>11478387.1188224</v>
      </c>
      <c r="CX290">
        <v>108517424.410855</v>
      </c>
      <c r="CY290">
        <v>3581.1853815424802</v>
      </c>
      <c r="CZ290">
        <v>33856.761400347699</v>
      </c>
      <c r="DA290">
        <v>100</v>
      </c>
      <c r="DB290">
        <v>945.40655657890102</v>
      </c>
      <c r="DC290">
        <v>48.708324703952002</v>
      </c>
      <c r="DD290">
        <v>9.90245851637028E-2</v>
      </c>
      <c r="DE290">
        <v>0.14669152989126699</v>
      </c>
    </row>
    <row r="291" spans="1:109" x14ac:dyDescent="0.3">
      <c r="A291" s="1">
        <v>44358</v>
      </c>
      <c r="B291">
        <v>2029</v>
      </c>
      <c r="C291">
        <v>821</v>
      </c>
      <c r="D291">
        <v>30811</v>
      </c>
      <c r="E291">
        <v>41737</v>
      </c>
      <c r="F291">
        <v>222</v>
      </c>
      <c r="G291">
        <v>15850</v>
      </c>
      <c r="H291">
        <v>39210</v>
      </c>
      <c r="I291">
        <v>56</v>
      </c>
      <c r="J291">
        <v>3913</v>
      </c>
      <c r="K291">
        <v>53561</v>
      </c>
      <c r="L291">
        <v>45445</v>
      </c>
      <c r="M291">
        <v>44360</v>
      </c>
      <c r="N291">
        <v>40481</v>
      </c>
      <c r="O291">
        <v>7191</v>
      </c>
      <c r="P291">
        <v>131</v>
      </c>
      <c r="Q291">
        <v>21291</v>
      </c>
      <c r="R291">
        <v>340</v>
      </c>
      <c r="S291">
        <v>35767</v>
      </c>
      <c r="T291">
        <v>1410</v>
      </c>
      <c r="U291">
        <v>17</v>
      </c>
      <c r="V291">
        <v>19834</v>
      </c>
      <c r="W291">
        <v>299</v>
      </c>
      <c r="X291">
        <v>33905</v>
      </c>
      <c r="Y291">
        <v>1206</v>
      </c>
      <c r="Z291">
        <v>17</v>
      </c>
      <c r="AA291">
        <v>40071</v>
      </c>
      <c r="AB291">
        <v>6210</v>
      </c>
      <c r="AC291">
        <v>122</v>
      </c>
      <c r="AD291">
        <v>1623461356</v>
      </c>
      <c r="AE291">
        <v>1873466121.1480401</v>
      </c>
      <c r="AF291">
        <v>0.819326639493</v>
      </c>
      <c r="AG291">
        <v>0.63903763533400004</v>
      </c>
      <c r="AH291">
        <v>1891765792.4398201</v>
      </c>
      <c r="AI291">
        <v>1475491556.52262</v>
      </c>
      <c r="AJ291">
        <v>2308927479.2908401</v>
      </c>
      <c r="AK291">
        <v>132083.552440389</v>
      </c>
      <c r="AL291">
        <v>1116701.6533595</v>
      </c>
      <c r="AM291">
        <v>0.96902650911699995</v>
      </c>
      <c r="AN291">
        <v>23.076249114549999</v>
      </c>
      <c r="AO291">
        <v>8.5356456330845294</v>
      </c>
      <c r="AP291">
        <v>17.998428167378002</v>
      </c>
      <c r="AQ291">
        <v>6.6574166376285504</v>
      </c>
      <c r="AR291">
        <v>2.2736103676300199E-4</v>
      </c>
      <c r="AS291">
        <v>8.4545095337550595</v>
      </c>
      <c r="AU291">
        <v>-47.130088938057597</v>
      </c>
      <c r="AV291">
        <v>9.4540655657890103</v>
      </c>
      <c r="AW291">
        <v>2.56722560045295E-4</v>
      </c>
      <c r="AX291">
        <v>3.81000196750316E-3</v>
      </c>
      <c r="AY291">
        <v>7.7709894099663304</v>
      </c>
      <c r="AZ291">
        <v>9.4540655657890103</v>
      </c>
      <c r="BA291">
        <v>6.5123151099999996E-4</v>
      </c>
      <c r="BB291">
        <v>221593708.50173301</v>
      </c>
      <c r="BC291">
        <v>221097800.903804</v>
      </c>
      <c r="BD291">
        <v>130384091.306997</v>
      </c>
      <c r="BE291">
        <v>221593708.50173301</v>
      </c>
      <c r="BF291">
        <v>221593708.50173301</v>
      </c>
      <c r="BG291">
        <v>194452146.023146</v>
      </c>
      <c r="BH291">
        <v>221593708.50173301</v>
      </c>
      <c r="BI291">
        <v>221593708.50173301</v>
      </c>
      <c r="BJ291">
        <v>221593708.50173301</v>
      </c>
      <c r="BK291">
        <v>137526672.47793999</v>
      </c>
      <c r="BL291">
        <v>207654498.474199</v>
      </c>
      <c r="BM291">
        <v>221593708.50173301</v>
      </c>
      <c r="BN291">
        <v>99.032667185099996</v>
      </c>
      <c r="BO291">
        <v>220701849.881578</v>
      </c>
      <c r="BP291">
        <v>223748728.84304699</v>
      </c>
      <c r="BQ291">
        <v>223758160.38894999</v>
      </c>
      <c r="BR291">
        <v>216827622.536405</v>
      </c>
      <c r="BS291">
        <v>223615043.12000799</v>
      </c>
      <c r="BT291">
        <v>223757900.64727399</v>
      </c>
      <c r="BU291">
        <v>201636501.13973999</v>
      </c>
      <c r="BV291">
        <v>222703235.055682</v>
      </c>
      <c r="BW291">
        <v>223758194.48691401</v>
      </c>
      <c r="BX291">
        <v>223758189.34457201</v>
      </c>
      <c r="BY291">
        <v>223758092.84225199</v>
      </c>
      <c r="BZ291">
        <v>223755964.38015699</v>
      </c>
      <c r="CA291">
        <v>223697128.14353099</v>
      </c>
      <c r="CB291">
        <v>223178493.960567</v>
      </c>
      <c r="CC291">
        <v>212668273.64947701</v>
      </c>
      <c r="CD291">
        <v>218547960.65844801</v>
      </c>
      <c r="CE291">
        <v>221542319.49388301</v>
      </c>
      <c r="CF291">
        <v>183479928.938925</v>
      </c>
      <c r="CG291">
        <v>223758050.708381</v>
      </c>
      <c r="CH291">
        <v>223754031.55656999</v>
      </c>
      <c r="CI291">
        <v>223681553.114492</v>
      </c>
      <c r="CJ291">
        <v>218111962.787911</v>
      </c>
      <c r="CK291">
        <v>221325364.206754</v>
      </c>
      <c r="CL291">
        <v>183479928.938925</v>
      </c>
      <c r="CM291">
        <v>223073960.475317</v>
      </c>
      <c r="CN291">
        <v>211680939.97713399</v>
      </c>
      <c r="CO291">
        <v>208922379.86867201</v>
      </c>
      <c r="CP291">
        <v>222961837.78074899</v>
      </c>
      <c r="CQ291">
        <v>219817108.319469</v>
      </c>
      <c r="CR291">
        <v>223758194.947543</v>
      </c>
      <c r="CS291">
        <v>174521248.17313701</v>
      </c>
      <c r="CT291">
        <v>4045</v>
      </c>
      <c r="CU291">
        <v>4.6817129630000003E-2</v>
      </c>
      <c r="CV291">
        <v>5049</v>
      </c>
      <c r="CW291">
        <v>9696471.6335313991</v>
      </c>
      <c r="CX291">
        <v>81978911.869476706</v>
      </c>
      <c r="CY291">
        <v>3039.0891613037102</v>
      </c>
      <c r="CZ291">
        <v>25694.0082881739</v>
      </c>
      <c r="DA291">
        <v>125.29792304999999</v>
      </c>
      <c r="DB291">
        <v>1059.33248498593</v>
      </c>
      <c r="DC291">
        <v>48.748148016869003</v>
      </c>
      <c r="DD291">
        <v>9.9196750182553806E-2</v>
      </c>
      <c r="DE291">
        <v>0.147114299887776</v>
      </c>
    </row>
    <row r="292" spans="1:109" x14ac:dyDescent="0.3">
      <c r="A292" s="1">
        <v>44359</v>
      </c>
      <c r="B292">
        <v>1950</v>
      </c>
      <c r="C292">
        <v>830</v>
      </c>
      <c r="D292">
        <v>30893</v>
      </c>
      <c r="E292">
        <v>41913</v>
      </c>
      <c r="F292">
        <v>219</v>
      </c>
      <c r="G292">
        <v>15882</v>
      </c>
      <c r="H292">
        <v>39344</v>
      </c>
      <c r="I292">
        <v>56</v>
      </c>
      <c r="J292">
        <v>3920</v>
      </c>
      <c r="K292">
        <v>53746</v>
      </c>
      <c r="L292">
        <v>45628</v>
      </c>
      <c r="M292">
        <v>44537</v>
      </c>
      <c r="N292">
        <v>40632</v>
      </c>
      <c r="O292">
        <v>7217</v>
      </c>
      <c r="P292">
        <v>131</v>
      </c>
      <c r="Q292">
        <v>21329</v>
      </c>
      <c r="R292">
        <v>343</v>
      </c>
      <c r="S292">
        <v>35872</v>
      </c>
      <c r="T292">
        <v>1427</v>
      </c>
      <c r="U292">
        <v>18</v>
      </c>
      <c r="V292">
        <v>19434</v>
      </c>
      <c r="W292">
        <v>293</v>
      </c>
      <c r="X292">
        <v>33703</v>
      </c>
      <c r="Y292">
        <v>1167</v>
      </c>
      <c r="Z292">
        <v>14</v>
      </c>
      <c r="AA292">
        <v>40158</v>
      </c>
      <c r="AB292">
        <v>5944</v>
      </c>
      <c r="AC292">
        <v>104</v>
      </c>
      <c r="AD292">
        <v>1623548085</v>
      </c>
      <c r="AE292">
        <v>1755439073.9890001</v>
      </c>
      <c r="AF292">
        <v>0.79143456879999996</v>
      </c>
      <c r="AG292">
        <v>0.61734283110900001</v>
      </c>
      <c r="AH292">
        <v>1773040218.24647</v>
      </c>
      <c r="AI292">
        <v>1383024840.14797</v>
      </c>
      <c r="AJ292">
        <v>2240286548.1778598</v>
      </c>
      <c r="AK292">
        <v>130882.586110734</v>
      </c>
      <c r="AL292">
        <v>1036495.80229101</v>
      </c>
      <c r="AM292">
        <v>0.96829520663599999</v>
      </c>
      <c r="AN292">
        <v>12.168816958402999</v>
      </c>
      <c r="AO292">
        <v>8.0034573036952192</v>
      </c>
      <c r="AP292">
        <v>9.4920442049140004</v>
      </c>
      <c r="AQ292">
        <v>6.2429380586873302</v>
      </c>
      <c r="AR292">
        <v>2.2202028747491699E-4</v>
      </c>
      <c r="AS292">
        <v>7.9192796619565602</v>
      </c>
      <c r="AU292">
        <v>-45.828765465449798</v>
      </c>
      <c r="AV292">
        <v>8.4545095337550595</v>
      </c>
      <c r="AW292">
        <v>2.2736103676300199E-4</v>
      </c>
      <c r="AX292">
        <v>3.60528625030597E-3</v>
      </c>
      <c r="AY292">
        <v>6.9829221215738597</v>
      </c>
      <c r="AZ292">
        <v>8.4545095337550595</v>
      </c>
      <c r="BA292">
        <v>6.5231583200000003E-4</v>
      </c>
      <c r="BB292">
        <v>221666508.68790001</v>
      </c>
      <c r="BC292">
        <v>221164696.65138701</v>
      </c>
      <c r="BD292">
        <v>128228563.06637301</v>
      </c>
      <c r="BE292">
        <v>221666508.68790001</v>
      </c>
      <c r="BF292">
        <v>221666508.68790001</v>
      </c>
      <c r="BG292">
        <v>194098463.29190299</v>
      </c>
      <c r="BH292">
        <v>221666508.68790001</v>
      </c>
      <c r="BI292">
        <v>221666508.68790001</v>
      </c>
      <c r="BJ292">
        <v>221666508.68790001</v>
      </c>
      <c r="BK292">
        <v>137801826.01910999</v>
      </c>
      <c r="BL292">
        <v>206883669.31173801</v>
      </c>
      <c r="BM292">
        <v>221666508.68790001</v>
      </c>
      <c r="BN292">
        <v>99.007290185700001</v>
      </c>
      <c r="BO292">
        <v>220819439.45766401</v>
      </c>
      <c r="BP292">
        <v>223879556.87832999</v>
      </c>
      <c r="BQ292">
        <v>223889042.932172</v>
      </c>
      <c r="BR292">
        <v>216790720.59404099</v>
      </c>
      <c r="BS292">
        <v>223745629.90469599</v>
      </c>
      <c r="BT292">
        <v>223888779.118617</v>
      </c>
      <c r="BU292">
        <v>201836207.014065</v>
      </c>
      <c r="BV292">
        <v>222830044.379731</v>
      </c>
      <c r="BW292">
        <v>223889077.07126799</v>
      </c>
      <c r="BX292">
        <v>223889071.92294899</v>
      </c>
      <c r="BY292">
        <v>223888973.872821</v>
      </c>
      <c r="BZ292">
        <v>223886827.04131299</v>
      </c>
      <c r="CA292">
        <v>223827750.297979</v>
      </c>
      <c r="CB292">
        <v>223308994.667054</v>
      </c>
      <c r="CC292">
        <v>212798484.37271899</v>
      </c>
      <c r="CD292">
        <v>218618791.24479899</v>
      </c>
      <c r="CE292">
        <v>221672295.73828101</v>
      </c>
      <c r="CF292">
        <v>183946550.18717399</v>
      </c>
      <c r="CG292">
        <v>223888923.98654601</v>
      </c>
      <c r="CH292">
        <v>223884521.16007799</v>
      </c>
      <c r="CI292">
        <v>223806855.944637</v>
      </c>
      <c r="CJ292">
        <v>218070497.38959</v>
      </c>
      <c r="CK292">
        <v>221386758.19775301</v>
      </c>
      <c r="CL292">
        <v>179199871.75595301</v>
      </c>
      <c r="CM292">
        <v>223168651.56486699</v>
      </c>
      <c r="CN292">
        <v>209614440.00977999</v>
      </c>
      <c r="CO292">
        <v>209083509.89461201</v>
      </c>
      <c r="CP292">
        <v>223091051.75178501</v>
      </c>
      <c r="CQ292">
        <v>219905177.69948101</v>
      </c>
      <c r="CR292">
        <v>223889077.53365299</v>
      </c>
      <c r="CS292">
        <v>174640232.342329</v>
      </c>
      <c r="CT292">
        <v>4642</v>
      </c>
      <c r="CU292">
        <v>5.3726851851999997E-2</v>
      </c>
      <c r="CV292">
        <v>5647</v>
      </c>
      <c r="CW292">
        <v>18398590.2901638</v>
      </c>
      <c r="CX292">
        <v>145703581.89356601</v>
      </c>
      <c r="CY292">
        <v>5058.9366470063096</v>
      </c>
      <c r="CZ292">
        <v>40063.134099763804</v>
      </c>
      <c r="DA292">
        <v>200.51722000000001</v>
      </c>
      <c r="DB292">
        <v>1587.9519422180599</v>
      </c>
      <c r="DC292">
        <v>48.847248570631997</v>
      </c>
      <c r="DD292">
        <v>9.9227426409419797E-2</v>
      </c>
      <c r="DE292">
        <v>0.14679068087790101</v>
      </c>
    </row>
    <row r="293" spans="1:109" x14ac:dyDescent="0.3">
      <c r="A293" s="1">
        <v>44360</v>
      </c>
      <c r="B293">
        <v>1999</v>
      </c>
      <c r="C293">
        <v>822</v>
      </c>
      <c r="D293">
        <v>30990</v>
      </c>
      <c r="E293">
        <v>42116</v>
      </c>
      <c r="F293">
        <v>222</v>
      </c>
      <c r="G293">
        <v>15892</v>
      </c>
      <c r="H293">
        <v>39489</v>
      </c>
      <c r="I293">
        <v>56</v>
      </c>
      <c r="J293">
        <v>3897</v>
      </c>
      <c r="K293">
        <v>53973</v>
      </c>
      <c r="L293">
        <v>45846</v>
      </c>
      <c r="M293">
        <v>44747</v>
      </c>
      <c r="N293">
        <v>40808</v>
      </c>
      <c r="O293">
        <v>7207</v>
      </c>
      <c r="P293">
        <v>132</v>
      </c>
      <c r="Q293">
        <v>21363</v>
      </c>
      <c r="R293">
        <v>345</v>
      </c>
      <c r="S293">
        <v>35986</v>
      </c>
      <c r="T293">
        <v>1420</v>
      </c>
      <c r="U293">
        <v>16</v>
      </c>
      <c r="V293">
        <v>20053</v>
      </c>
      <c r="W293">
        <v>310</v>
      </c>
      <c r="X293">
        <v>34195</v>
      </c>
      <c r="Y293">
        <v>1237</v>
      </c>
      <c r="Z293">
        <v>15</v>
      </c>
      <c r="AA293">
        <v>40411</v>
      </c>
      <c r="AB293">
        <v>6325</v>
      </c>
      <c r="AC293">
        <v>122</v>
      </c>
      <c r="AD293">
        <v>1623634230</v>
      </c>
      <c r="AE293">
        <v>1919512885.47469</v>
      </c>
      <c r="AF293">
        <v>0.83174112862799998</v>
      </c>
      <c r="AG293">
        <v>0.64884550705900002</v>
      </c>
      <c r="AH293">
        <v>1938553266.7114601</v>
      </c>
      <c r="AI293">
        <v>1512275315.0067</v>
      </c>
      <c r="AJ293">
        <v>2330717094.5236101</v>
      </c>
      <c r="AK293">
        <v>130105.53482868199</v>
      </c>
      <c r="AL293">
        <v>1125870.1424791899</v>
      </c>
      <c r="AM293">
        <v>0.96861179342199999</v>
      </c>
      <c r="AN293">
        <v>27.793255123739002</v>
      </c>
      <c r="AO293">
        <v>8.7609940915568902</v>
      </c>
      <c r="AP293">
        <v>21.681660426394</v>
      </c>
      <c r="AQ293">
        <v>6.8344962849829702</v>
      </c>
      <c r="AR293">
        <v>2.2231011781444299E-4</v>
      </c>
      <c r="AS293">
        <v>8.6535145792351607</v>
      </c>
      <c r="AU293">
        <v>-53.5553474544542</v>
      </c>
      <c r="AV293">
        <v>7.9192796619565602</v>
      </c>
      <c r="AW293">
        <v>2.2202028747491699E-4</v>
      </c>
      <c r="AX293">
        <v>3.3262539909902399E-3</v>
      </c>
      <c r="AY293">
        <v>6.5597348863142102</v>
      </c>
      <c r="AZ293">
        <v>7.9192796619565602</v>
      </c>
      <c r="BA293">
        <v>6.5546956999999999E-4</v>
      </c>
      <c r="BB293">
        <v>221818876.93131301</v>
      </c>
      <c r="BC293">
        <v>221312743.992753</v>
      </c>
      <c r="BD293">
        <v>127354536.17185</v>
      </c>
      <c r="BE293">
        <v>221818876.93131301</v>
      </c>
      <c r="BF293">
        <v>221818876.93131301</v>
      </c>
      <c r="BG293">
        <v>194232929.51158199</v>
      </c>
      <c r="BH293">
        <v>221818876.93131301</v>
      </c>
      <c r="BI293">
        <v>221818876.93131301</v>
      </c>
      <c r="BJ293">
        <v>221818876.93131301</v>
      </c>
      <c r="BK293">
        <v>137670489.70583001</v>
      </c>
      <c r="BL293">
        <v>206984318.10765901</v>
      </c>
      <c r="BM293">
        <v>221818876.93131301</v>
      </c>
      <c r="BN293">
        <v>99.017804588399997</v>
      </c>
      <c r="BO293">
        <v>220953688.694971</v>
      </c>
      <c r="BP293">
        <v>224009631.857784</v>
      </c>
      <c r="BQ293">
        <v>224019148.28549701</v>
      </c>
      <c r="BR293">
        <v>216987622.672892</v>
      </c>
      <c r="BS293">
        <v>223874926.481902</v>
      </c>
      <c r="BT293">
        <v>224018878.39329201</v>
      </c>
      <c r="BU293">
        <v>201830816.78749901</v>
      </c>
      <c r="BV293">
        <v>222955694.041493</v>
      </c>
      <c r="BW293">
        <v>224019182.607407</v>
      </c>
      <c r="BX293">
        <v>224019177.41070101</v>
      </c>
      <c r="BY293">
        <v>224019077.672672</v>
      </c>
      <c r="BZ293">
        <v>224016912.243761</v>
      </c>
      <c r="CA293">
        <v>223957491.48270199</v>
      </c>
      <c r="CB293">
        <v>223437325.81623799</v>
      </c>
      <c r="CC293">
        <v>212920608.36225</v>
      </c>
      <c r="CD293">
        <v>218816967.09907299</v>
      </c>
      <c r="CE293">
        <v>221807594.28334299</v>
      </c>
      <c r="CF293">
        <v>182075132.89451</v>
      </c>
      <c r="CG293">
        <v>224019037.137454</v>
      </c>
      <c r="CH293">
        <v>224015064.768805</v>
      </c>
      <c r="CI293">
        <v>223943640.062576</v>
      </c>
      <c r="CJ293">
        <v>218447240.14455399</v>
      </c>
      <c r="CK293">
        <v>221614497.61065301</v>
      </c>
      <c r="CL293">
        <v>180927779.895695</v>
      </c>
      <c r="CM293">
        <v>223344196.18416601</v>
      </c>
      <c r="CN293">
        <v>211835241.807028</v>
      </c>
      <c r="CO293">
        <v>209095346.10925701</v>
      </c>
      <c r="CP293">
        <v>223223993.956595</v>
      </c>
      <c r="CQ293">
        <v>220081286.891873</v>
      </c>
      <c r="CR293">
        <v>224019183.06848201</v>
      </c>
      <c r="CS293">
        <v>174758510.101264</v>
      </c>
      <c r="CT293">
        <v>4219</v>
      </c>
      <c r="CU293">
        <v>4.8831018519E-2</v>
      </c>
      <c r="CV293">
        <v>5051</v>
      </c>
      <c r="CW293">
        <v>8060199.5725624999</v>
      </c>
      <c r="CX293">
        <v>69749054.512714595</v>
      </c>
      <c r="CY293">
        <v>2309.0409663239602</v>
      </c>
      <c r="CZ293">
        <v>19981.319666135601</v>
      </c>
      <c r="DA293">
        <v>89.7469004074362</v>
      </c>
      <c r="DB293">
        <v>776.62611111691501</v>
      </c>
      <c r="DC293">
        <v>48.870941490353999</v>
      </c>
      <c r="DD293">
        <v>9.9297737069902497E-2</v>
      </c>
      <c r="DE293">
        <v>0.13980629344857301</v>
      </c>
    </row>
    <row r="294" spans="1:109" x14ac:dyDescent="0.3">
      <c r="A294" s="1">
        <v>44361</v>
      </c>
      <c r="B294">
        <v>1946</v>
      </c>
      <c r="C294">
        <v>838</v>
      </c>
      <c r="D294">
        <v>31123</v>
      </c>
      <c r="E294">
        <v>42384</v>
      </c>
      <c r="F294">
        <v>223</v>
      </c>
      <c r="G294">
        <v>15933</v>
      </c>
      <c r="H294">
        <v>39720</v>
      </c>
      <c r="I294">
        <v>57</v>
      </c>
      <c r="J294">
        <v>3920</v>
      </c>
      <c r="K294">
        <v>54261</v>
      </c>
      <c r="L294">
        <v>46135</v>
      </c>
      <c r="M294">
        <v>45024</v>
      </c>
      <c r="N294">
        <v>41051</v>
      </c>
      <c r="O294">
        <v>7226</v>
      </c>
      <c r="P294">
        <v>133</v>
      </c>
      <c r="Q294">
        <v>21441</v>
      </c>
      <c r="R294">
        <v>353</v>
      </c>
      <c r="S294">
        <v>36165</v>
      </c>
      <c r="T294">
        <v>1437</v>
      </c>
      <c r="U294">
        <v>18</v>
      </c>
      <c r="V294">
        <v>20577</v>
      </c>
      <c r="W294">
        <v>330</v>
      </c>
      <c r="X294">
        <v>34667</v>
      </c>
      <c r="Y294">
        <v>1314</v>
      </c>
      <c r="Z294">
        <v>17</v>
      </c>
      <c r="AA294">
        <v>40700</v>
      </c>
      <c r="AB294">
        <v>6625</v>
      </c>
      <c r="AC294">
        <v>128</v>
      </c>
      <c r="AD294">
        <v>1623721004</v>
      </c>
      <c r="AE294">
        <v>2047786282.0088301</v>
      </c>
      <c r="AF294">
        <v>0.92087071014699995</v>
      </c>
      <c r="AG294">
        <v>0.78391904690799996</v>
      </c>
      <c r="AH294">
        <v>2067983342.57654</v>
      </c>
      <c r="AI294">
        <v>1760433373.6228499</v>
      </c>
      <c r="AJ294">
        <v>2245682612.9777098</v>
      </c>
      <c r="AK294">
        <v>130628.414130451</v>
      </c>
      <c r="AL294">
        <v>1205164.4509632599</v>
      </c>
      <c r="AM294">
        <v>0.96813889315500001</v>
      </c>
      <c r="AN294">
        <v>5.9273989514760004</v>
      </c>
      <c r="AO294">
        <v>9.2413333469683607</v>
      </c>
      <c r="AP294">
        <v>5.0458776519709998</v>
      </c>
      <c r="AQ294">
        <v>7.8669645474548799</v>
      </c>
      <c r="AR294">
        <v>2.2804998856244401E-4</v>
      </c>
      <c r="AS294">
        <v>9.2258982012882598</v>
      </c>
      <c r="AU294">
        <v>-43.468012758166402</v>
      </c>
      <c r="AV294">
        <v>8.6535145792351607</v>
      </c>
      <c r="AW294">
        <v>2.22310117814444E-4</v>
      </c>
      <c r="AX294">
        <v>3.45498454643877E-3</v>
      </c>
      <c r="AY294">
        <v>7.1425080475946201</v>
      </c>
      <c r="AZ294">
        <v>8.6535145792351607</v>
      </c>
      <c r="BA294">
        <v>6.5991156000000004E-4</v>
      </c>
      <c r="BB294">
        <v>221960641.373963</v>
      </c>
      <c r="BC294">
        <v>221448034.92232099</v>
      </c>
      <c r="BD294">
        <v>177171802.55482301</v>
      </c>
      <c r="BE294">
        <v>221960641.373963</v>
      </c>
      <c r="BF294">
        <v>221960641.373963</v>
      </c>
      <c r="BG294">
        <v>194283338.03746</v>
      </c>
      <c r="BH294">
        <v>221960641.373963</v>
      </c>
      <c r="BI294">
        <v>221960641.373963</v>
      </c>
      <c r="BJ294">
        <v>221960641.373963</v>
      </c>
      <c r="BK294">
        <v>186918543.655958</v>
      </c>
      <c r="BL294">
        <v>206909846.45482501</v>
      </c>
      <c r="BM294">
        <v>221960641.373963</v>
      </c>
      <c r="BN294">
        <v>99.023345103799997</v>
      </c>
      <c r="BO294">
        <v>221076531.59420401</v>
      </c>
      <c r="BP294">
        <v>224140157.49132699</v>
      </c>
      <c r="BQ294">
        <v>224149776.513827</v>
      </c>
      <c r="BR294">
        <v>217008150.38962999</v>
      </c>
      <c r="BS294">
        <v>224004530.40486199</v>
      </c>
      <c r="BT294">
        <v>224149503.68432501</v>
      </c>
      <c r="BU294">
        <v>201944922.95725</v>
      </c>
      <c r="BV294">
        <v>223084731.329285</v>
      </c>
      <c r="BW294">
        <v>224149811.02193499</v>
      </c>
      <c r="BX294">
        <v>224149805.75941199</v>
      </c>
      <c r="BY294">
        <v>224149704.88673201</v>
      </c>
      <c r="BZ294">
        <v>224147513.93796501</v>
      </c>
      <c r="CA294">
        <v>224087660.58949199</v>
      </c>
      <c r="CB294">
        <v>223565685.004484</v>
      </c>
      <c r="CC294">
        <v>212987475.96208701</v>
      </c>
      <c r="CD294">
        <v>218913086.150242</v>
      </c>
      <c r="CE294">
        <v>221937185.902275</v>
      </c>
      <c r="CF294">
        <v>183507974.46289599</v>
      </c>
      <c r="CG294">
        <v>224149669.50189799</v>
      </c>
      <c r="CH294">
        <v>224145994.84757999</v>
      </c>
      <c r="CI294">
        <v>224078801.86556599</v>
      </c>
      <c r="CJ294">
        <v>218677910.470043</v>
      </c>
      <c r="CK294">
        <v>221811211.02918401</v>
      </c>
      <c r="CL294">
        <v>182464895.028496</v>
      </c>
      <c r="CM294">
        <v>223504006.054793</v>
      </c>
      <c r="CN294">
        <v>212472228.90676299</v>
      </c>
      <c r="CO294">
        <v>209060720.15711001</v>
      </c>
      <c r="CP294">
        <v>223353847.42345199</v>
      </c>
      <c r="CQ294">
        <v>220152345.39769799</v>
      </c>
      <c r="CR294">
        <v>224149811.48261201</v>
      </c>
      <c r="CS294">
        <v>190814307.205019</v>
      </c>
      <c r="CT294">
        <v>3941</v>
      </c>
      <c r="CU294">
        <v>4.5613425925999998E-2</v>
      </c>
      <c r="CV294">
        <v>4611</v>
      </c>
      <c r="CW294">
        <v>37815880.678457603</v>
      </c>
      <c r="CX294">
        <v>348885465.53151298</v>
      </c>
      <c r="CY294">
        <v>10719.587052578599</v>
      </c>
      <c r="CZ294">
        <v>98897.818906938293</v>
      </c>
      <c r="DA294">
        <v>100</v>
      </c>
      <c r="DB294">
        <v>922.58982012882598</v>
      </c>
      <c r="DC294">
        <v>49.062974140441</v>
      </c>
      <c r="DD294">
        <v>9.9372828708717803E-2</v>
      </c>
      <c r="DE294">
        <v>0.139226478016828</v>
      </c>
    </row>
    <row r="295" spans="1:109" x14ac:dyDescent="0.3">
      <c r="A295" s="1">
        <v>44362</v>
      </c>
      <c r="B295">
        <v>1776</v>
      </c>
      <c r="C295">
        <v>832</v>
      </c>
      <c r="D295">
        <v>31221</v>
      </c>
      <c r="E295">
        <v>42570</v>
      </c>
      <c r="F295">
        <v>215</v>
      </c>
      <c r="G295">
        <v>15967</v>
      </c>
      <c r="H295">
        <v>39867</v>
      </c>
      <c r="I295">
        <v>57</v>
      </c>
      <c r="J295">
        <v>3925</v>
      </c>
      <c r="K295">
        <v>54480</v>
      </c>
      <c r="L295">
        <v>46333</v>
      </c>
      <c r="M295">
        <v>45217</v>
      </c>
      <c r="N295">
        <v>41213</v>
      </c>
      <c r="O295">
        <v>7245</v>
      </c>
      <c r="P295">
        <v>131</v>
      </c>
      <c r="Q295">
        <v>21491</v>
      </c>
      <c r="R295">
        <v>347</v>
      </c>
      <c r="S295">
        <v>36286</v>
      </c>
      <c r="T295">
        <v>1431</v>
      </c>
      <c r="U295">
        <v>18</v>
      </c>
      <c r="V295">
        <v>20569</v>
      </c>
      <c r="W295">
        <v>320</v>
      </c>
      <c r="X295">
        <v>34760</v>
      </c>
      <c r="Y295">
        <v>1298</v>
      </c>
      <c r="Z295">
        <v>17</v>
      </c>
      <c r="AA295">
        <v>40852</v>
      </c>
      <c r="AB295">
        <v>6595</v>
      </c>
      <c r="AC295">
        <v>127</v>
      </c>
      <c r="AD295">
        <v>1623827077</v>
      </c>
      <c r="AE295">
        <v>2029944508.44805</v>
      </c>
      <c r="AF295">
        <v>0.91779012062499998</v>
      </c>
      <c r="AG295">
        <v>0.78132824939599999</v>
      </c>
      <c r="AH295">
        <v>2050300072.8694401</v>
      </c>
      <c r="AI295">
        <v>1745450654.4271801</v>
      </c>
      <c r="AJ295">
        <v>2233953086.6528101</v>
      </c>
      <c r="AK295">
        <v>133778.282759764</v>
      </c>
      <c r="AL295">
        <v>1222941.11297946</v>
      </c>
      <c r="AM295">
        <v>0.96783483681100002</v>
      </c>
      <c r="AN295">
        <v>43.653880035402999</v>
      </c>
      <c r="AO295">
        <v>9.1742798993672192</v>
      </c>
      <c r="AP295">
        <v>37.163191127160999</v>
      </c>
      <c r="AQ295">
        <v>7.8101996220669099</v>
      </c>
      <c r="AR295">
        <v>2.27093057621479E-4</v>
      </c>
      <c r="AS295">
        <v>9.1415518853354492</v>
      </c>
      <c r="AU295">
        <v>-44.289417124023501</v>
      </c>
      <c r="AV295">
        <v>9.2258982012882598</v>
      </c>
      <c r="AW295">
        <v>2.2804998856244401E-4</v>
      </c>
      <c r="AX295">
        <v>3.5800302815792002E-3</v>
      </c>
      <c r="AY295">
        <v>7.6141494469089599</v>
      </c>
      <c r="AZ295">
        <v>9.2258982012882598</v>
      </c>
      <c r="BA295">
        <v>6.6246541299999997E-4</v>
      </c>
      <c r="BB295">
        <v>222056882.016325</v>
      </c>
      <c r="BC295">
        <v>221540683.90524799</v>
      </c>
      <c r="BD295">
        <v>176261058.235194</v>
      </c>
      <c r="BE295">
        <v>222056882.016325</v>
      </c>
      <c r="BF295">
        <v>222056882.016325</v>
      </c>
      <c r="BG295">
        <v>194397376.638805</v>
      </c>
      <c r="BH295">
        <v>222056882.016325</v>
      </c>
      <c r="BI295">
        <v>222056882.016325</v>
      </c>
      <c r="BJ295">
        <v>222056882.016325</v>
      </c>
      <c r="BK295">
        <v>183144272.24233299</v>
      </c>
      <c r="BL295">
        <v>206821935.04776299</v>
      </c>
      <c r="BM295">
        <v>222056882.016325</v>
      </c>
      <c r="BN295">
        <v>99.007190962400003</v>
      </c>
      <c r="BO295">
        <v>221195691.54302201</v>
      </c>
      <c r="BP295">
        <v>224273883.25406301</v>
      </c>
      <c r="BQ295">
        <v>224283554.669453</v>
      </c>
      <c r="BR295">
        <v>217069471.499973</v>
      </c>
      <c r="BS295">
        <v>224137644.561212</v>
      </c>
      <c r="BT295">
        <v>224283277.622179</v>
      </c>
      <c r="BU295">
        <v>202455845.71482199</v>
      </c>
      <c r="BV295">
        <v>223214698.60304299</v>
      </c>
      <c r="BW295">
        <v>224283589.303684</v>
      </c>
      <c r="BX295">
        <v>224283584.01631299</v>
      </c>
      <c r="BY295">
        <v>224283481.467226</v>
      </c>
      <c r="BZ295">
        <v>224281273.444215</v>
      </c>
      <c r="CA295">
        <v>224221137.807331</v>
      </c>
      <c r="CB295">
        <v>223697498.61818799</v>
      </c>
      <c r="CC295">
        <v>213263610.043942</v>
      </c>
      <c r="CD295">
        <v>219024576.44051701</v>
      </c>
      <c r="CE295">
        <v>222058879.37474999</v>
      </c>
      <c r="CF295">
        <v>184120236.448544</v>
      </c>
      <c r="CG295">
        <v>224283445.006078</v>
      </c>
      <c r="CH295">
        <v>224279723.899483</v>
      </c>
      <c r="CI295">
        <v>224211646.96883401</v>
      </c>
      <c r="CJ295">
        <v>218746058.73607999</v>
      </c>
      <c r="CK295">
        <v>221921887.265385</v>
      </c>
      <c r="CL295">
        <v>183027472.747154</v>
      </c>
      <c r="CM295">
        <v>223630507.34563899</v>
      </c>
      <c r="CN295">
        <v>212852803.27010301</v>
      </c>
      <c r="CO295">
        <v>209570718.92569</v>
      </c>
      <c r="CP295">
        <v>223486358.554059</v>
      </c>
      <c r="CQ295">
        <v>220306149.331294</v>
      </c>
      <c r="CR295">
        <v>224283589.76537201</v>
      </c>
      <c r="CS295">
        <v>190935923.82571</v>
      </c>
      <c r="CT295">
        <v>3595</v>
      </c>
      <c r="CU295">
        <v>4.1608796295999999E-2</v>
      </c>
      <c r="CV295">
        <v>4192</v>
      </c>
      <c r="CW295">
        <v>5137769.87483087</v>
      </c>
      <c r="CX295">
        <v>46967189.885679796</v>
      </c>
      <c r="CY295">
        <v>1750.5674350802999</v>
      </c>
      <c r="CZ295">
        <v>16002.9030365652</v>
      </c>
      <c r="DA295">
        <v>95</v>
      </c>
      <c r="DB295">
        <v>868.44742910686705</v>
      </c>
      <c r="DC295">
        <v>49.066428776873003</v>
      </c>
      <c r="DD295">
        <v>9.9265451307418803E-2</v>
      </c>
      <c r="DE295">
        <v>0.13916342393004599</v>
      </c>
    </row>
    <row r="296" spans="1:109" x14ac:dyDescent="0.3">
      <c r="A296" s="1">
        <v>44363</v>
      </c>
      <c r="B296">
        <v>1698</v>
      </c>
      <c r="C296">
        <v>841</v>
      </c>
      <c r="D296">
        <v>31300</v>
      </c>
      <c r="E296">
        <v>42719</v>
      </c>
      <c r="F296">
        <v>224</v>
      </c>
      <c r="G296">
        <v>16015</v>
      </c>
      <c r="H296">
        <v>39988</v>
      </c>
      <c r="I296">
        <v>56</v>
      </c>
      <c r="J296">
        <v>3956</v>
      </c>
      <c r="K296">
        <v>54661</v>
      </c>
      <c r="L296">
        <v>46497</v>
      </c>
      <c r="M296">
        <v>45370</v>
      </c>
      <c r="N296">
        <v>41337</v>
      </c>
      <c r="O296">
        <v>7275</v>
      </c>
      <c r="P296">
        <v>129</v>
      </c>
      <c r="Q296">
        <v>21539</v>
      </c>
      <c r="R296">
        <v>359</v>
      </c>
      <c r="S296">
        <v>36375</v>
      </c>
      <c r="T296">
        <v>1443</v>
      </c>
      <c r="U296">
        <v>18</v>
      </c>
      <c r="V296">
        <v>20052</v>
      </c>
      <c r="W296">
        <v>317</v>
      </c>
      <c r="X296">
        <v>34446</v>
      </c>
      <c r="Y296">
        <v>1241</v>
      </c>
      <c r="Z296">
        <v>16</v>
      </c>
      <c r="AA296">
        <v>40916</v>
      </c>
      <c r="AB296">
        <v>6290</v>
      </c>
      <c r="AC296">
        <v>120</v>
      </c>
      <c r="AD296">
        <v>1623893463</v>
      </c>
      <c r="AE296">
        <v>1875723766.1649101</v>
      </c>
      <c r="AF296">
        <v>0.88935151294000003</v>
      </c>
      <c r="AG296">
        <v>0.75714679382399996</v>
      </c>
      <c r="AH296">
        <v>1894251518.75647</v>
      </c>
      <c r="AI296">
        <v>1612665457.0834501</v>
      </c>
      <c r="AJ296">
        <v>2129924435.04633</v>
      </c>
      <c r="AK296">
        <v>125561.713547083</v>
      </c>
      <c r="AL296">
        <v>1059874.1852404799</v>
      </c>
      <c r="AM296">
        <v>0.96769312895699999</v>
      </c>
      <c r="AN296">
        <v>33.499852731677997</v>
      </c>
      <c r="AO296">
        <v>8.48918341894551</v>
      </c>
      <c r="AP296">
        <v>28.520001057317</v>
      </c>
      <c r="AQ296">
        <v>7.2272413262027104</v>
      </c>
      <c r="AR296">
        <v>2.20591712008706E-4</v>
      </c>
      <c r="AS296">
        <v>8.4410618117524301</v>
      </c>
      <c r="AU296">
        <v>-47.890424022473702</v>
      </c>
      <c r="AV296">
        <v>9.1415518853354492</v>
      </c>
      <c r="AW296">
        <v>2.27093057621479E-4</v>
      </c>
      <c r="AX296">
        <v>3.58107295450004E-3</v>
      </c>
      <c r="AY296">
        <v>7.54615002549561</v>
      </c>
      <c r="AZ296">
        <v>9.1415518853354492</v>
      </c>
      <c r="BA296">
        <v>6.6266951499999996E-4</v>
      </c>
      <c r="BB296">
        <v>222214196.27011299</v>
      </c>
      <c r="BC296">
        <v>221692311.70831099</v>
      </c>
      <c r="BD296">
        <v>146706788.94505101</v>
      </c>
      <c r="BE296">
        <v>222214196.27011299</v>
      </c>
      <c r="BF296">
        <v>222214196.27011299</v>
      </c>
      <c r="BG296">
        <v>194555512.14769</v>
      </c>
      <c r="BH296">
        <v>222214196.27011299</v>
      </c>
      <c r="BI296">
        <v>222214196.27011299</v>
      </c>
      <c r="BJ296">
        <v>222214196.27011299</v>
      </c>
      <c r="BK296">
        <v>185056454.50330701</v>
      </c>
      <c r="BL296">
        <v>206995506.89217901</v>
      </c>
      <c r="BM296">
        <v>222214196.27011299</v>
      </c>
      <c r="BN296">
        <v>99.021895856599997</v>
      </c>
      <c r="BO296">
        <v>221303629.99898201</v>
      </c>
      <c r="BP296">
        <v>224399412.52606499</v>
      </c>
      <c r="BQ296">
        <v>224409116.28292701</v>
      </c>
      <c r="BR296">
        <v>217159193.96130899</v>
      </c>
      <c r="BS296">
        <v>224263108.60897699</v>
      </c>
      <c r="BT296">
        <v>224408837.44151899</v>
      </c>
      <c r="BU296">
        <v>202016013.81242099</v>
      </c>
      <c r="BV296">
        <v>223338866.92532101</v>
      </c>
      <c r="BW296">
        <v>224409151.016018</v>
      </c>
      <c r="BX296">
        <v>224409145.68838599</v>
      </c>
      <c r="BY296">
        <v>224409041.80709201</v>
      </c>
      <c r="BZ296">
        <v>224406816.668522</v>
      </c>
      <c r="CA296">
        <v>224346570.678426</v>
      </c>
      <c r="CB296">
        <v>223822028.23008201</v>
      </c>
      <c r="CC296">
        <v>212642720.09235901</v>
      </c>
      <c r="CD296">
        <v>219154890.67036101</v>
      </c>
      <c r="CE296">
        <v>222174764.94299299</v>
      </c>
      <c r="CF296">
        <v>183673777.85308301</v>
      </c>
      <c r="CG296">
        <v>224408998.51991799</v>
      </c>
      <c r="CH296">
        <v>224404810.248759</v>
      </c>
      <c r="CI296">
        <v>224330662.255862</v>
      </c>
      <c r="CJ296">
        <v>218705593.066789</v>
      </c>
      <c r="CK296">
        <v>221959420.59549099</v>
      </c>
      <c r="CL296">
        <v>181451952.30664</v>
      </c>
      <c r="CM296">
        <v>223716929.602676</v>
      </c>
      <c r="CN296">
        <v>211670881.518181</v>
      </c>
      <c r="CO296">
        <v>209183968.41308001</v>
      </c>
      <c r="CP296">
        <v>223609063.26706299</v>
      </c>
      <c r="CQ296">
        <v>220385677.40431899</v>
      </c>
      <c r="CR296">
        <v>224409151.478919</v>
      </c>
      <c r="CS296">
        <v>191050070.838025</v>
      </c>
      <c r="CT296">
        <v>3414</v>
      </c>
      <c r="CU296">
        <v>3.9513888889000003E-2</v>
      </c>
      <c r="CV296">
        <v>4036</v>
      </c>
      <c r="CW296">
        <v>6698810.0895952797</v>
      </c>
      <c r="CX296">
        <v>56545070.031464599</v>
      </c>
      <c r="CY296">
        <v>2265.7247316682501</v>
      </c>
      <c r="CZ296">
        <v>19125.122508427899</v>
      </c>
      <c r="DA296">
        <v>88.94375814</v>
      </c>
      <c r="DB296">
        <v>750.77976022929795</v>
      </c>
      <c r="DC296">
        <v>49.079724135474002</v>
      </c>
      <c r="DD296">
        <v>9.9416008042696402E-2</v>
      </c>
      <c r="DE296">
        <v>0.13958826225332799</v>
      </c>
    </row>
    <row r="297" spans="1:109" x14ac:dyDescent="0.3">
      <c r="A297" s="1">
        <v>44364</v>
      </c>
      <c r="B297">
        <v>1561</v>
      </c>
      <c r="C297">
        <v>844</v>
      </c>
      <c r="D297">
        <v>31346</v>
      </c>
      <c r="E297">
        <v>42839</v>
      </c>
      <c r="F297">
        <v>228</v>
      </c>
      <c r="G297">
        <v>16025</v>
      </c>
      <c r="H297">
        <v>40090</v>
      </c>
      <c r="I297">
        <v>55</v>
      </c>
      <c r="J297">
        <v>3944</v>
      </c>
      <c r="K297">
        <v>54808</v>
      </c>
      <c r="L297">
        <v>46629</v>
      </c>
      <c r="M297">
        <v>45497</v>
      </c>
      <c r="N297">
        <v>41449</v>
      </c>
      <c r="O297">
        <v>7279</v>
      </c>
      <c r="P297">
        <v>132</v>
      </c>
      <c r="Q297">
        <v>21572</v>
      </c>
      <c r="R297">
        <v>357</v>
      </c>
      <c r="S297">
        <v>36442</v>
      </c>
      <c r="T297">
        <v>1442</v>
      </c>
      <c r="U297">
        <v>18</v>
      </c>
      <c r="V297">
        <v>20068</v>
      </c>
      <c r="W297">
        <v>316</v>
      </c>
      <c r="X297">
        <v>34500</v>
      </c>
      <c r="Y297">
        <v>1237</v>
      </c>
      <c r="Z297">
        <v>16</v>
      </c>
      <c r="AA297">
        <v>41019</v>
      </c>
      <c r="AB297">
        <v>6289</v>
      </c>
      <c r="AC297">
        <v>122</v>
      </c>
      <c r="AD297">
        <v>1623980252</v>
      </c>
      <c r="AE297">
        <v>1875323901.9082401</v>
      </c>
      <c r="AF297">
        <v>0.88974011509100004</v>
      </c>
      <c r="AG297">
        <v>0.75750802382100002</v>
      </c>
      <c r="AH297">
        <v>1894324366.6505401</v>
      </c>
      <c r="AI297">
        <v>1612792188.55007</v>
      </c>
      <c r="AJ297">
        <v>2129076046.5007601</v>
      </c>
      <c r="AK297">
        <v>132839.276669832</v>
      </c>
      <c r="AL297">
        <v>1120684.2773466001</v>
      </c>
      <c r="AM297">
        <v>0.96807052831100004</v>
      </c>
      <c r="AN297">
        <v>26.811056270074001</v>
      </c>
      <c r="AO297">
        <v>8.50201049152043</v>
      </c>
      <c r="AP297">
        <v>22.826429771162999</v>
      </c>
      <c r="AQ297">
        <v>7.2384520566241699</v>
      </c>
      <c r="AR297">
        <v>2.21901461541013E-4</v>
      </c>
      <c r="AS297">
        <v>8.4363924995769999</v>
      </c>
      <c r="AU297">
        <v>-60.261703979449102</v>
      </c>
      <c r="AV297">
        <v>8.4410618117524301</v>
      </c>
      <c r="AW297">
        <v>2.20591712008707E-4</v>
      </c>
      <c r="AX297">
        <v>3.5752071171886702E-3</v>
      </c>
      <c r="AY297">
        <v>7.0401547857140301</v>
      </c>
      <c r="AZ297">
        <v>8.4410618117524301</v>
      </c>
      <c r="BA297">
        <v>6.6415986899999999E-4</v>
      </c>
      <c r="BB297">
        <v>222289788.20061699</v>
      </c>
      <c r="BC297">
        <v>221764761.93100801</v>
      </c>
      <c r="BD297">
        <v>146704551.426402</v>
      </c>
      <c r="BE297">
        <v>222289788.20061699</v>
      </c>
      <c r="BF297">
        <v>222289788.20061699</v>
      </c>
      <c r="BG297">
        <v>194523424.05502501</v>
      </c>
      <c r="BH297">
        <v>222289788.20061699</v>
      </c>
      <c r="BI297">
        <v>222289788.20061699</v>
      </c>
      <c r="BJ297">
        <v>222289788.20061699</v>
      </c>
      <c r="BK297">
        <v>185087161.44585201</v>
      </c>
      <c r="BL297">
        <v>206518751.448578</v>
      </c>
      <c r="BM297">
        <v>222289788.20061699</v>
      </c>
      <c r="BN297">
        <v>98.996979341200003</v>
      </c>
      <c r="BO297">
        <v>221449146.033115</v>
      </c>
      <c r="BP297">
        <v>224532191.18890601</v>
      </c>
      <c r="BQ297">
        <v>224541955.434284</v>
      </c>
      <c r="BR297">
        <v>217372483.61881399</v>
      </c>
      <c r="BS297">
        <v>224395524.348912</v>
      </c>
      <c r="BT297">
        <v>224541674.98275399</v>
      </c>
      <c r="BU297">
        <v>201721150.138051</v>
      </c>
      <c r="BV297">
        <v>223468255.58762601</v>
      </c>
      <c r="BW297">
        <v>224541990.29018301</v>
      </c>
      <c r="BX297">
        <v>224541984.952189</v>
      </c>
      <c r="BY297">
        <v>224541880.606062</v>
      </c>
      <c r="BZ297">
        <v>224539629.41751501</v>
      </c>
      <c r="CA297">
        <v>224479297.425964</v>
      </c>
      <c r="CB297">
        <v>223953811.47366801</v>
      </c>
      <c r="CC297">
        <v>212960809.14429799</v>
      </c>
      <c r="CD297">
        <v>219283095.80752599</v>
      </c>
      <c r="CE297">
        <v>222311622.88608399</v>
      </c>
      <c r="CF297">
        <v>183849554.49475199</v>
      </c>
      <c r="CG297">
        <v>224541836.315411</v>
      </c>
      <c r="CH297">
        <v>224537608.41236699</v>
      </c>
      <c r="CI297">
        <v>224463201.10607299</v>
      </c>
      <c r="CJ297">
        <v>218841141.915916</v>
      </c>
      <c r="CK297">
        <v>222092968.421235</v>
      </c>
      <c r="CL297">
        <v>181617714.63484499</v>
      </c>
      <c r="CM297">
        <v>223848145.505622</v>
      </c>
      <c r="CN297">
        <v>211878029.83684999</v>
      </c>
      <c r="CO297">
        <v>209123715.774656</v>
      </c>
      <c r="CP297">
        <v>223742480.33941099</v>
      </c>
      <c r="CQ297">
        <v>220528841.743673</v>
      </c>
      <c r="CR297">
        <v>224541990.75558901</v>
      </c>
      <c r="CS297">
        <v>191170833.816816</v>
      </c>
      <c r="CT297">
        <v>2975</v>
      </c>
      <c r="CU297">
        <v>3.443287037E-2</v>
      </c>
      <c r="CV297">
        <v>3615</v>
      </c>
      <c r="CW297">
        <v>8374977.4157991903</v>
      </c>
      <c r="CX297">
        <v>70654596.654774994</v>
      </c>
      <c r="CY297">
        <v>3482.1582383400901</v>
      </c>
      <c r="CZ297">
        <v>29376.8536442726</v>
      </c>
      <c r="DA297">
        <v>96.019738647552501</v>
      </c>
      <c r="DB297">
        <v>810.06020293755603</v>
      </c>
      <c r="DC297">
        <v>49.106749312181002</v>
      </c>
      <c r="DD297">
        <v>9.9406899454461406E-2</v>
      </c>
      <c r="DE297">
        <v>0.128341694340046</v>
      </c>
    </row>
    <row r="298" spans="1:109" x14ac:dyDescent="0.3">
      <c r="A298" s="1">
        <v>44365</v>
      </c>
      <c r="B298">
        <v>1559</v>
      </c>
      <c r="C298">
        <v>846</v>
      </c>
      <c r="D298">
        <v>31444</v>
      </c>
      <c r="E298">
        <v>42982</v>
      </c>
      <c r="F298">
        <v>238</v>
      </c>
      <c r="G298">
        <v>16070</v>
      </c>
      <c r="H298">
        <v>40229</v>
      </c>
      <c r="I298">
        <v>57</v>
      </c>
      <c r="J298">
        <v>3951</v>
      </c>
      <c r="K298">
        <v>54966</v>
      </c>
      <c r="L298">
        <v>46780</v>
      </c>
      <c r="M298">
        <v>45642</v>
      </c>
      <c r="N298">
        <v>41595</v>
      </c>
      <c r="O298">
        <v>7286</v>
      </c>
      <c r="P298">
        <v>134</v>
      </c>
      <c r="Q298">
        <v>21646</v>
      </c>
      <c r="R298">
        <v>358</v>
      </c>
      <c r="S298">
        <v>36569</v>
      </c>
      <c r="T298">
        <v>1448</v>
      </c>
      <c r="U298">
        <v>18</v>
      </c>
      <c r="V298">
        <v>19613</v>
      </c>
      <c r="W298">
        <v>306</v>
      </c>
      <c r="X298">
        <v>34257</v>
      </c>
      <c r="Y298">
        <v>1180</v>
      </c>
      <c r="Z298">
        <v>15</v>
      </c>
      <c r="AA298">
        <v>41090</v>
      </c>
      <c r="AB298">
        <v>5935</v>
      </c>
      <c r="AC298">
        <v>104</v>
      </c>
      <c r="AD298">
        <v>1624066678</v>
      </c>
      <c r="AE298">
        <v>1733047980.5604</v>
      </c>
      <c r="AF298">
        <v>0.85924704510500005</v>
      </c>
      <c r="AG298">
        <v>0.73157488301200002</v>
      </c>
      <c r="AH298">
        <v>1750977038.67489</v>
      </c>
      <c r="AI298">
        <v>1490806200.0605099</v>
      </c>
      <c r="AJ298">
        <v>2037803968.7776501</v>
      </c>
      <c r="AK298">
        <v>127253.924237627</v>
      </c>
      <c r="AL298">
        <v>991763.24618394999</v>
      </c>
      <c r="AM298">
        <v>0.96875036643500001</v>
      </c>
      <c r="AN298">
        <v>41.389630077092001</v>
      </c>
      <c r="AO298">
        <v>7.8673067107306602</v>
      </c>
      <c r="AP298">
        <v>35.239706617647002</v>
      </c>
      <c r="AQ298">
        <v>6.6983343373885402</v>
      </c>
      <c r="AR298">
        <v>2.1821999250758501E-4</v>
      </c>
      <c r="AS298">
        <v>7.7935769142331397</v>
      </c>
      <c r="AU298">
        <v>-43.5530692223739</v>
      </c>
      <c r="AV298">
        <v>8.4363924995769999</v>
      </c>
      <c r="AW298">
        <v>2.21901461541014E-4</v>
      </c>
      <c r="AX298">
        <v>3.5620812038190102E-3</v>
      </c>
      <c r="AY298">
        <v>7.0862944609059397</v>
      </c>
      <c r="AZ298">
        <v>8.4363924995769999</v>
      </c>
      <c r="BA298">
        <v>6.6666051200000003E-4</v>
      </c>
      <c r="BB298">
        <v>222368753.09402499</v>
      </c>
      <c r="BC298">
        <v>221842080.92614901</v>
      </c>
      <c r="BD298">
        <v>143385589.14026001</v>
      </c>
      <c r="BE298">
        <v>222368753.09402499</v>
      </c>
      <c r="BF298">
        <v>222368753.09402499</v>
      </c>
      <c r="BG298">
        <v>194409827.22122401</v>
      </c>
      <c r="BH298">
        <v>222368753.09402499</v>
      </c>
      <c r="BI298">
        <v>222368753.09402499</v>
      </c>
      <c r="BJ298">
        <v>222368753.09402499</v>
      </c>
      <c r="BK298">
        <v>183339457.300993</v>
      </c>
      <c r="BL298">
        <v>206112666.82592699</v>
      </c>
      <c r="BM298">
        <v>222368753.09402499</v>
      </c>
      <c r="BN298">
        <v>98.976054070499998</v>
      </c>
      <c r="BO298">
        <v>221573517.29250801</v>
      </c>
      <c r="BP298">
        <v>224659388.453567</v>
      </c>
      <c r="BQ298">
        <v>224669209.27807301</v>
      </c>
      <c r="BR298">
        <v>217648413.11030501</v>
      </c>
      <c r="BS298">
        <v>224522141.93830699</v>
      </c>
      <c r="BT298">
        <v>224668927.60738799</v>
      </c>
      <c r="BU298">
        <v>201746567.110479</v>
      </c>
      <c r="BV298">
        <v>223594149.72073901</v>
      </c>
      <c r="BW298">
        <v>224669244.21441299</v>
      </c>
      <c r="BX298">
        <v>224669238.848654</v>
      </c>
      <c r="BY298">
        <v>224669134.463209</v>
      </c>
      <c r="BZ298">
        <v>224666873.29791301</v>
      </c>
      <c r="CA298">
        <v>224606335.33462301</v>
      </c>
      <c r="CB298">
        <v>224079088.46810099</v>
      </c>
      <c r="CC298">
        <v>212838651.53746799</v>
      </c>
      <c r="CD298">
        <v>219421034.743626</v>
      </c>
      <c r="CE298">
        <v>222439707.177751</v>
      </c>
      <c r="CF298">
        <v>182836800.92438599</v>
      </c>
      <c r="CG298">
        <v>224669080.91968</v>
      </c>
      <c r="CH298">
        <v>224664397.48201901</v>
      </c>
      <c r="CI298">
        <v>224583739.64765701</v>
      </c>
      <c r="CJ298">
        <v>218838903.16506499</v>
      </c>
      <c r="CK298">
        <v>222143020.45388901</v>
      </c>
      <c r="CL298">
        <v>179449625.720011</v>
      </c>
      <c r="CM298">
        <v>223928902.630943</v>
      </c>
      <c r="CN298">
        <v>209313219.25281</v>
      </c>
      <c r="CO298">
        <v>208778638.38158</v>
      </c>
      <c r="CP298">
        <v>223869217.82328701</v>
      </c>
      <c r="CQ298">
        <v>220656149.35850099</v>
      </c>
      <c r="CR298">
        <v>224669244.679827</v>
      </c>
      <c r="CS298">
        <v>191286519.20248601</v>
      </c>
      <c r="CT298">
        <v>2919</v>
      </c>
      <c r="CU298">
        <v>3.3784722221999998E-2</v>
      </c>
      <c r="CV298">
        <v>3500</v>
      </c>
      <c r="CW298">
        <v>5428153.0001926003</v>
      </c>
      <c r="CX298">
        <v>42304727.909226403</v>
      </c>
      <c r="CY298">
        <v>2261.4274637313001</v>
      </c>
      <c r="CZ298">
        <v>17624.608874549001</v>
      </c>
      <c r="DA298">
        <v>100.118477345798</v>
      </c>
      <c r="DB298">
        <v>780.28105373038704</v>
      </c>
      <c r="DC298">
        <v>49.114164521898999</v>
      </c>
      <c r="DD298">
        <v>9.9457961720506097E-2</v>
      </c>
      <c r="DE298">
        <v>0.104442392325023</v>
      </c>
    </row>
    <row r="299" spans="1:109" x14ac:dyDescent="0.3">
      <c r="A299" s="1">
        <v>44366</v>
      </c>
      <c r="B299">
        <v>1495</v>
      </c>
      <c r="C299">
        <v>838</v>
      </c>
      <c r="D299">
        <v>31489</v>
      </c>
      <c r="E299">
        <v>43079</v>
      </c>
      <c r="F299">
        <v>239</v>
      </c>
      <c r="G299">
        <v>16077</v>
      </c>
      <c r="H299">
        <v>40310</v>
      </c>
      <c r="I299">
        <v>57</v>
      </c>
      <c r="J299">
        <v>3944</v>
      </c>
      <c r="K299">
        <v>55085</v>
      </c>
      <c r="L299">
        <v>46880</v>
      </c>
      <c r="M299">
        <v>45745</v>
      </c>
      <c r="N299">
        <v>41682</v>
      </c>
      <c r="O299">
        <v>7288</v>
      </c>
      <c r="P299">
        <v>136</v>
      </c>
      <c r="Q299">
        <v>21664</v>
      </c>
      <c r="R299">
        <v>355</v>
      </c>
      <c r="S299">
        <v>36638</v>
      </c>
      <c r="T299">
        <v>1438</v>
      </c>
      <c r="U299">
        <v>17</v>
      </c>
      <c r="V299">
        <v>19406</v>
      </c>
      <c r="W299">
        <v>300</v>
      </c>
      <c r="X299">
        <v>34177</v>
      </c>
      <c r="Y299">
        <v>1145</v>
      </c>
      <c r="Z299">
        <v>15</v>
      </c>
      <c r="AA299">
        <v>41146</v>
      </c>
      <c r="AB299">
        <v>5788</v>
      </c>
      <c r="AC299">
        <v>104</v>
      </c>
      <c r="AD299">
        <v>1624153041</v>
      </c>
      <c r="AE299">
        <v>1672594525.5908599</v>
      </c>
      <c r="AF299">
        <v>0.84572052845000001</v>
      </c>
      <c r="AG299">
        <v>0.720087124084</v>
      </c>
      <c r="AH299">
        <v>1690333708.1087201</v>
      </c>
      <c r="AI299">
        <v>1439231398.1596899</v>
      </c>
      <c r="AJ299">
        <v>1998690644.5397401</v>
      </c>
      <c r="AK299">
        <v>133214.431405357</v>
      </c>
      <c r="AL299">
        <v>1001665.39414764</v>
      </c>
      <c r="AM299">
        <v>0.96908874765499997</v>
      </c>
      <c r="AN299">
        <v>52.163225364578999</v>
      </c>
      <c r="AO299">
        <v>7.69695992258593</v>
      </c>
      <c r="AP299">
        <v>44.414278324948</v>
      </c>
      <c r="AQ299">
        <v>6.5535617835824196</v>
      </c>
      <c r="AR299">
        <v>2.1147487904170099E-4</v>
      </c>
      <c r="AS299">
        <v>7.5191958076950698</v>
      </c>
      <c r="AU299">
        <v>-50.169871954624199</v>
      </c>
      <c r="AV299">
        <v>7.7935769142331397</v>
      </c>
      <c r="AW299">
        <v>2.1821999250758601E-4</v>
      </c>
      <c r="AX299">
        <v>3.5033998827685799E-3</v>
      </c>
      <c r="AY299">
        <v>6.5817241403075499</v>
      </c>
      <c r="AZ299">
        <v>7.7935769142331397</v>
      </c>
      <c r="BA299">
        <v>6.6771406299999999E-4</v>
      </c>
      <c r="BB299">
        <v>222443272.97330701</v>
      </c>
      <c r="BC299">
        <v>221914134.36888301</v>
      </c>
      <c r="BD299">
        <v>142767821.82187399</v>
      </c>
      <c r="BE299">
        <v>222443272.97330701</v>
      </c>
      <c r="BF299">
        <v>222443272.97330701</v>
      </c>
      <c r="BG299">
        <v>194290306.65213299</v>
      </c>
      <c r="BH299">
        <v>222443272.97330701</v>
      </c>
      <c r="BI299">
        <v>222443272.97330701</v>
      </c>
      <c r="BJ299">
        <v>222443272.97330701</v>
      </c>
      <c r="BK299">
        <v>181829930.10712799</v>
      </c>
      <c r="BL299">
        <v>205864476.98388901</v>
      </c>
      <c r="BM299">
        <v>222443272.97330701</v>
      </c>
      <c r="BN299">
        <v>98.950551454299998</v>
      </c>
      <c r="BO299">
        <v>221702396.92837799</v>
      </c>
      <c r="BP299">
        <v>224792556.38124499</v>
      </c>
      <c r="BQ299">
        <v>224802423.634045</v>
      </c>
      <c r="BR299">
        <v>217853533.569971</v>
      </c>
      <c r="BS299">
        <v>224655018.150962</v>
      </c>
      <c r="BT299">
        <v>224802140.15226701</v>
      </c>
      <c r="BU299">
        <v>201842497.534403</v>
      </c>
      <c r="BV299">
        <v>223725714.199462</v>
      </c>
      <c r="BW299">
        <v>224802458.641662</v>
      </c>
      <c r="BX299">
        <v>224802453.29387301</v>
      </c>
      <c r="BY299">
        <v>224802348.127716</v>
      </c>
      <c r="BZ299">
        <v>224800077.498831</v>
      </c>
      <c r="CA299">
        <v>224739403.56058699</v>
      </c>
      <c r="CB299">
        <v>224211643.856556</v>
      </c>
      <c r="CC299">
        <v>213181316.663847</v>
      </c>
      <c r="CD299">
        <v>219553104.31624499</v>
      </c>
      <c r="CE299">
        <v>222569149.763069</v>
      </c>
      <c r="CF299">
        <v>182088301.85454899</v>
      </c>
      <c r="CG299">
        <v>224802290.51859599</v>
      </c>
      <c r="CH299">
        <v>224797408.409058</v>
      </c>
      <c r="CI299">
        <v>224713881.05956799</v>
      </c>
      <c r="CJ299">
        <v>218933379.45433399</v>
      </c>
      <c r="CK299">
        <v>222239042.95626301</v>
      </c>
      <c r="CL299">
        <v>179728668.45341101</v>
      </c>
      <c r="CM299">
        <v>224042175.925605</v>
      </c>
      <c r="CN299">
        <v>209424570.22078601</v>
      </c>
      <c r="CO299">
        <v>208887554.51237801</v>
      </c>
      <c r="CP299">
        <v>224003503.50356099</v>
      </c>
      <c r="CQ299">
        <v>220814520.091858</v>
      </c>
      <c r="CR299">
        <v>224802459.11123201</v>
      </c>
      <c r="CS299">
        <v>191407623.23103699</v>
      </c>
      <c r="CT299">
        <v>2778</v>
      </c>
      <c r="CU299">
        <v>3.2152777777999998E-2</v>
      </c>
      <c r="CV299">
        <v>3329</v>
      </c>
      <c r="CW299">
        <v>4309596.6083394</v>
      </c>
      <c r="CX299">
        <v>32404700.7502825</v>
      </c>
      <c r="CY299">
        <v>2088.3016843041601</v>
      </c>
      <c r="CZ299">
        <v>15702.3492698224</v>
      </c>
      <c r="DA299">
        <v>57.549492733643703</v>
      </c>
      <c r="DB299">
        <v>432.72590449779102</v>
      </c>
      <c r="DC299">
        <v>49.115984968204998</v>
      </c>
      <c r="DD299">
        <v>9.93679359361022E-2</v>
      </c>
      <c r="DE299">
        <v>0.102462529070312</v>
      </c>
    </row>
    <row r="300" spans="1:109" x14ac:dyDescent="0.3">
      <c r="A300" s="1">
        <v>44367</v>
      </c>
      <c r="B300">
        <v>1708</v>
      </c>
      <c r="C300">
        <v>854</v>
      </c>
      <c r="D300">
        <v>31594</v>
      </c>
      <c r="E300">
        <v>43223</v>
      </c>
      <c r="F300">
        <v>242</v>
      </c>
      <c r="G300">
        <v>16113</v>
      </c>
      <c r="H300">
        <v>40430</v>
      </c>
      <c r="I300">
        <v>56</v>
      </c>
      <c r="J300">
        <v>3949</v>
      </c>
      <c r="K300">
        <v>55250</v>
      </c>
      <c r="L300">
        <v>47031</v>
      </c>
      <c r="M300">
        <v>45886</v>
      </c>
      <c r="N300">
        <v>41813</v>
      </c>
      <c r="O300">
        <v>7308</v>
      </c>
      <c r="P300">
        <v>134</v>
      </c>
      <c r="Q300">
        <v>21737</v>
      </c>
      <c r="R300">
        <v>361</v>
      </c>
      <c r="S300">
        <v>36737</v>
      </c>
      <c r="T300">
        <v>1460</v>
      </c>
      <c r="U300">
        <v>18</v>
      </c>
      <c r="V300">
        <v>20226</v>
      </c>
      <c r="W300">
        <v>320</v>
      </c>
      <c r="X300">
        <v>34793</v>
      </c>
      <c r="Y300">
        <v>1257</v>
      </c>
      <c r="Z300">
        <v>16</v>
      </c>
      <c r="AA300">
        <v>41386</v>
      </c>
      <c r="AB300">
        <v>6324</v>
      </c>
      <c r="AC300">
        <v>123</v>
      </c>
      <c r="AD300">
        <v>1624239215</v>
      </c>
      <c r="AE300">
        <v>1881008578.36378</v>
      </c>
      <c r="AF300">
        <v>0.89290925690699996</v>
      </c>
      <c r="AG300">
        <v>0.76029570561299997</v>
      </c>
      <c r="AH300">
        <v>1901510411.15063</v>
      </c>
      <c r="AI300">
        <v>1619100920.49403</v>
      </c>
      <c r="AJ300">
        <v>2129567362.4623699</v>
      </c>
      <c r="AK300">
        <v>130358.673781636</v>
      </c>
      <c r="AL300">
        <v>1102010.7151126701</v>
      </c>
      <c r="AM300">
        <v>0.96883077940899998</v>
      </c>
      <c r="AN300">
        <v>19.604953843680999</v>
      </c>
      <c r="AO300">
        <v>8.7352740117248402</v>
      </c>
      <c r="AP300">
        <v>16.693255334500002</v>
      </c>
      <c r="AQ300">
        <v>7.43792414188938</v>
      </c>
      <c r="AR300">
        <v>2.3746335250858001E-4</v>
      </c>
      <c r="AS300">
        <v>8.4536815475634892</v>
      </c>
      <c r="AU300">
        <v>-32.354612634392602</v>
      </c>
      <c r="AV300">
        <v>7.5191958076950698</v>
      </c>
      <c r="AW300">
        <v>2.1147487904170099E-4</v>
      </c>
      <c r="AX300">
        <v>3.4574914582347501E-3</v>
      </c>
      <c r="AY300">
        <v>6.3577570694282599</v>
      </c>
      <c r="AZ300">
        <v>7.5191958076950698</v>
      </c>
      <c r="BA300">
        <v>6.7091347300000004E-4</v>
      </c>
      <c r="BB300">
        <v>222507622.00829801</v>
      </c>
      <c r="BC300">
        <v>221977301.01363099</v>
      </c>
      <c r="BD300">
        <v>142048292.18128201</v>
      </c>
      <c r="BE300">
        <v>222507622.00829801</v>
      </c>
      <c r="BF300">
        <v>222507622.00829801</v>
      </c>
      <c r="BG300">
        <v>194245020.640412</v>
      </c>
      <c r="BH300">
        <v>222507622.00829801</v>
      </c>
      <c r="BI300">
        <v>222507622.00829801</v>
      </c>
      <c r="BJ300">
        <v>222507622.00829801</v>
      </c>
      <c r="BK300">
        <v>181804799.50634599</v>
      </c>
      <c r="BL300">
        <v>205748527.02414501</v>
      </c>
      <c r="BM300">
        <v>222507622.00829801</v>
      </c>
      <c r="BN300">
        <v>98.9218132771</v>
      </c>
      <c r="BO300">
        <v>221832627.52065301</v>
      </c>
      <c r="BP300">
        <v>224922913.08001199</v>
      </c>
      <c r="BQ300">
        <v>224932782.34111899</v>
      </c>
      <c r="BR300">
        <v>217921837.16922101</v>
      </c>
      <c r="BS300">
        <v>224784613.733648</v>
      </c>
      <c r="BT300">
        <v>224932496.28376499</v>
      </c>
      <c r="BU300">
        <v>201492708.40877801</v>
      </c>
      <c r="BV300">
        <v>223851602.04205599</v>
      </c>
      <c r="BW300">
        <v>224932817.31279299</v>
      </c>
      <c r="BX300">
        <v>224932811.922782</v>
      </c>
      <c r="BY300">
        <v>224932706.12136099</v>
      </c>
      <c r="BZ300">
        <v>224930424.02705199</v>
      </c>
      <c r="CA300">
        <v>224869607.70569199</v>
      </c>
      <c r="CB300">
        <v>224339976.75625399</v>
      </c>
      <c r="CC300">
        <v>212933184.50313199</v>
      </c>
      <c r="CD300">
        <v>219656572.47821999</v>
      </c>
      <c r="CE300">
        <v>222702759.82048699</v>
      </c>
      <c r="CF300">
        <v>183123474.27187401</v>
      </c>
      <c r="CG300">
        <v>224932662.18323299</v>
      </c>
      <c r="CH300">
        <v>224928402.18872401</v>
      </c>
      <c r="CI300">
        <v>224853444.65484399</v>
      </c>
      <c r="CJ300">
        <v>219218315.64034101</v>
      </c>
      <c r="CK300">
        <v>222486307.13953599</v>
      </c>
      <c r="CL300">
        <v>180900417.58829799</v>
      </c>
      <c r="CM300">
        <v>224235116.57756999</v>
      </c>
      <c r="CN300">
        <v>211736406.14232799</v>
      </c>
      <c r="CO300">
        <v>208862366.384269</v>
      </c>
      <c r="CP300">
        <v>224131435.335558</v>
      </c>
      <c r="CQ300">
        <v>220898904.72245499</v>
      </c>
      <c r="CR300">
        <v>224932817.785014</v>
      </c>
      <c r="CS300">
        <v>191526131.11629301</v>
      </c>
      <c r="CT300">
        <v>5158</v>
      </c>
      <c r="CU300">
        <v>5.9699074073999998E-2</v>
      </c>
      <c r="CV300">
        <v>5901</v>
      </c>
      <c r="CW300">
        <v>11473264.3381109</v>
      </c>
      <c r="CX300">
        <v>96991323.025406405</v>
      </c>
      <c r="CY300">
        <v>2649.6003891478199</v>
      </c>
      <c r="CZ300">
        <v>22398.877918155998</v>
      </c>
      <c r="DA300">
        <v>520.71682822734704</v>
      </c>
      <c r="DB300">
        <v>4401.9742422913096</v>
      </c>
      <c r="DC300">
        <v>49.157030989524998</v>
      </c>
      <c r="DD300">
        <v>9.9583355806368401E-2</v>
      </c>
      <c r="DE300">
        <v>0.10063968489599399</v>
      </c>
    </row>
    <row r="301" spans="1:109" x14ac:dyDescent="0.3">
      <c r="A301" s="1">
        <v>44368</v>
      </c>
      <c r="B301">
        <v>1656</v>
      </c>
      <c r="C301">
        <v>851</v>
      </c>
      <c r="D301">
        <v>31671</v>
      </c>
      <c r="E301">
        <v>43346</v>
      </c>
      <c r="F301">
        <v>245</v>
      </c>
      <c r="G301">
        <v>16132</v>
      </c>
      <c r="H301">
        <v>40538</v>
      </c>
      <c r="I301">
        <v>56</v>
      </c>
      <c r="J301">
        <v>3926</v>
      </c>
      <c r="K301">
        <v>55393</v>
      </c>
      <c r="L301">
        <v>47158</v>
      </c>
      <c r="M301">
        <v>46012</v>
      </c>
      <c r="N301">
        <v>41930</v>
      </c>
      <c r="O301">
        <v>7308</v>
      </c>
      <c r="P301">
        <v>139</v>
      </c>
      <c r="Q301">
        <v>21778</v>
      </c>
      <c r="R301">
        <v>362</v>
      </c>
      <c r="S301">
        <v>36840</v>
      </c>
      <c r="T301">
        <v>1457</v>
      </c>
      <c r="U301">
        <v>17</v>
      </c>
      <c r="V301">
        <v>18769</v>
      </c>
      <c r="W301">
        <v>299</v>
      </c>
      <c r="X301">
        <v>33900</v>
      </c>
      <c r="Y301">
        <v>1082</v>
      </c>
      <c r="Z301">
        <v>15</v>
      </c>
      <c r="AA301">
        <v>41209</v>
      </c>
      <c r="AB301">
        <v>5286</v>
      </c>
      <c r="AC301">
        <v>99</v>
      </c>
      <c r="AD301">
        <v>1624325540</v>
      </c>
      <c r="AE301">
        <v>1484031957.1147001</v>
      </c>
      <c r="AF301">
        <v>0.80020617661600002</v>
      </c>
      <c r="AG301">
        <v>0.68138590839900004</v>
      </c>
      <c r="AH301">
        <v>1500096481.47807</v>
      </c>
      <c r="AI301">
        <v>1277351554.62203</v>
      </c>
      <c r="AJ301">
        <v>1874637468.83641</v>
      </c>
      <c r="AK301">
        <v>122829.397714768</v>
      </c>
      <c r="AL301">
        <v>818712.836760732</v>
      </c>
      <c r="AM301">
        <v>0.96885727614399997</v>
      </c>
      <c r="AN301">
        <v>17.428297604899001</v>
      </c>
      <c r="AO301">
        <v>6.9043282640550698</v>
      </c>
      <c r="AP301">
        <v>14.840420809532</v>
      </c>
      <c r="AQ301">
        <v>5.8791248100400999</v>
      </c>
      <c r="AR301">
        <v>2.1016595843731801E-4</v>
      </c>
      <c r="AS301">
        <v>6.6654469694781904</v>
      </c>
      <c r="AU301">
        <v>-40.339730207682202</v>
      </c>
      <c r="AV301">
        <v>8.4536815475634892</v>
      </c>
      <c r="AW301">
        <v>2.3746335250858099E-4</v>
      </c>
      <c r="AX301">
        <v>3.7694829002822799E-3</v>
      </c>
      <c r="AY301">
        <v>7.1264877690022796</v>
      </c>
      <c r="AZ301">
        <v>8.4536815475634892</v>
      </c>
      <c r="BA301">
        <v>6.7355940000000003E-4</v>
      </c>
      <c r="BB301">
        <v>222645527.58580899</v>
      </c>
      <c r="BC301">
        <v>222112944.22622699</v>
      </c>
      <c r="BD301">
        <v>143687147.664336</v>
      </c>
      <c r="BE301">
        <v>222645527.58580899</v>
      </c>
      <c r="BF301">
        <v>222645527.58580899</v>
      </c>
      <c r="BG301">
        <v>194299060.1063</v>
      </c>
      <c r="BH301">
        <v>222645527.58580899</v>
      </c>
      <c r="BI301">
        <v>222645527.58580899</v>
      </c>
      <c r="BJ301">
        <v>222645527.58580899</v>
      </c>
      <c r="BK301">
        <v>182284139.21691</v>
      </c>
      <c r="BL301">
        <v>206066056.40477601</v>
      </c>
      <c r="BM301">
        <v>222645527.58580899</v>
      </c>
      <c r="BN301">
        <v>98.929100590399997</v>
      </c>
      <c r="BO301">
        <v>221952578.12947199</v>
      </c>
      <c r="BP301">
        <v>225045689.900471</v>
      </c>
      <c r="BQ301">
        <v>225055611.690238</v>
      </c>
      <c r="BR301">
        <v>218046801.31026399</v>
      </c>
      <c r="BS301">
        <v>224906772.06830299</v>
      </c>
      <c r="BT301">
        <v>225055324.168138</v>
      </c>
      <c r="BU301">
        <v>200643408.29894501</v>
      </c>
      <c r="BV301">
        <v>223969479.37286699</v>
      </c>
      <c r="BW301">
        <v>225055646.70887199</v>
      </c>
      <c r="BX301">
        <v>225055641.318317</v>
      </c>
      <c r="BY301">
        <v>225055535.219962</v>
      </c>
      <c r="BZ301">
        <v>225053246.65302801</v>
      </c>
      <c r="CA301">
        <v>224992156.84325001</v>
      </c>
      <c r="CB301">
        <v>224461477.85661101</v>
      </c>
      <c r="CC301">
        <v>213067887.24551401</v>
      </c>
      <c r="CD301">
        <v>219779784.39613101</v>
      </c>
      <c r="CE301">
        <v>222827326.734254</v>
      </c>
      <c r="CF301">
        <v>181996738.29196</v>
      </c>
      <c r="CG301">
        <v>225055451.797647</v>
      </c>
      <c r="CH301">
        <v>225049897.47123301</v>
      </c>
      <c r="CI301">
        <v>224955986.25928301</v>
      </c>
      <c r="CJ301">
        <v>219049335.97698799</v>
      </c>
      <c r="CK301">
        <v>222380684.078399</v>
      </c>
      <c r="CL301">
        <v>179649522.15838301</v>
      </c>
      <c r="CM301">
        <v>224218139.84953499</v>
      </c>
      <c r="CN301">
        <v>208172950.43647301</v>
      </c>
      <c r="CO301">
        <v>208322310.81543699</v>
      </c>
      <c r="CP301">
        <v>224255205.78043699</v>
      </c>
      <c r="CQ301">
        <v>221027446.649537</v>
      </c>
      <c r="CR301">
        <v>225055647.18272799</v>
      </c>
      <c r="CS301">
        <v>191637794.20512399</v>
      </c>
      <c r="CT301">
        <v>3888</v>
      </c>
      <c r="CU301">
        <v>4.4999999999999998E-2</v>
      </c>
      <c r="CV301">
        <v>4387</v>
      </c>
      <c r="CW301">
        <v>12913231.8190083</v>
      </c>
      <c r="CX301">
        <v>86072461.894178301</v>
      </c>
      <c r="CY301">
        <v>4211.4510000602604</v>
      </c>
      <c r="CZ301">
        <v>28071.2033054575</v>
      </c>
      <c r="DA301">
        <v>600.19739142708499</v>
      </c>
      <c r="DB301">
        <v>4000.5838837763799</v>
      </c>
      <c r="DC301">
        <v>49.212296019233001</v>
      </c>
      <c r="DD301">
        <v>9.9980860978405597E-2</v>
      </c>
      <c r="DE301">
        <v>0.107294577822225</v>
      </c>
    </row>
    <row r="302" spans="1:109" x14ac:dyDescent="0.3">
      <c r="A302" s="1">
        <v>44369</v>
      </c>
      <c r="B302">
        <v>1681</v>
      </c>
      <c r="C302">
        <v>861</v>
      </c>
      <c r="D302">
        <v>31734</v>
      </c>
      <c r="E302">
        <v>43451</v>
      </c>
      <c r="F302">
        <v>251</v>
      </c>
      <c r="G302">
        <v>16151</v>
      </c>
      <c r="H302">
        <v>40633</v>
      </c>
      <c r="I302">
        <v>56</v>
      </c>
      <c r="J302">
        <v>3915</v>
      </c>
      <c r="K302">
        <v>55507</v>
      </c>
      <c r="L302">
        <v>47264</v>
      </c>
      <c r="M302">
        <v>46120</v>
      </c>
      <c r="N302">
        <v>42031</v>
      </c>
      <c r="O302">
        <v>7294</v>
      </c>
      <c r="P302">
        <v>139</v>
      </c>
      <c r="Q302">
        <v>21827</v>
      </c>
      <c r="R302">
        <v>367</v>
      </c>
      <c r="S302">
        <v>36929</v>
      </c>
      <c r="T302">
        <v>1467</v>
      </c>
      <c r="U302">
        <v>18</v>
      </c>
      <c r="V302">
        <v>18957</v>
      </c>
      <c r="W302">
        <v>307</v>
      </c>
      <c r="X302">
        <v>34089</v>
      </c>
      <c r="Y302">
        <v>1105</v>
      </c>
      <c r="Z302">
        <v>15</v>
      </c>
      <c r="AA302">
        <v>41322</v>
      </c>
      <c r="AB302">
        <v>5369</v>
      </c>
      <c r="AC302">
        <v>100</v>
      </c>
      <c r="AD302">
        <v>1624412041</v>
      </c>
      <c r="AE302">
        <v>1508026664.22211</v>
      </c>
      <c r="AF302">
        <v>0.81111302343400005</v>
      </c>
      <c r="AG302">
        <v>0.69070105390100001</v>
      </c>
      <c r="AH302">
        <v>1524734788.8624301</v>
      </c>
      <c r="AI302">
        <v>1298383696.4268301</v>
      </c>
      <c r="AJ302">
        <v>1879805581.7262001</v>
      </c>
      <c r="AK302">
        <v>134164.135048764</v>
      </c>
      <c r="AL302">
        <v>908410.21149849996</v>
      </c>
      <c r="AM302">
        <v>0.96874931217100002</v>
      </c>
      <c r="AN302">
        <v>8.7306733295119994</v>
      </c>
      <c r="AO302">
        <v>7.0052902183940402</v>
      </c>
      <c r="AP302">
        <v>7.4345807498259999</v>
      </c>
      <c r="AQ302">
        <v>5.9653355289985601</v>
      </c>
      <c r="AR302">
        <v>2.09013118940481E-4</v>
      </c>
      <c r="AS302">
        <v>6.7708871015962702</v>
      </c>
      <c r="AU302">
        <v>-24.344611948826198</v>
      </c>
      <c r="AV302">
        <v>6.6654469694781904</v>
      </c>
      <c r="AW302">
        <v>2.1016595843731801E-4</v>
      </c>
      <c r="AX302">
        <v>3.5074043612161E-3</v>
      </c>
      <c r="AY302">
        <v>5.5923103576349504</v>
      </c>
      <c r="AZ302">
        <v>6.6654469694781904</v>
      </c>
      <c r="BA302">
        <v>6.7598717100000004E-4</v>
      </c>
      <c r="BB302">
        <v>222722169.42837399</v>
      </c>
      <c r="BC302">
        <v>222188942.73927501</v>
      </c>
      <c r="BD302">
        <v>146234531.78243601</v>
      </c>
      <c r="BE302">
        <v>222722169.42837399</v>
      </c>
      <c r="BF302">
        <v>222722169.42837399</v>
      </c>
      <c r="BG302">
        <v>194297997.83105701</v>
      </c>
      <c r="BH302">
        <v>222722169.42837399</v>
      </c>
      <c r="BI302">
        <v>222722169.42837399</v>
      </c>
      <c r="BJ302">
        <v>222722169.42837399</v>
      </c>
      <c r="BK302">
        <v>151370584.64203101</v>
      </c>
      <c r="BL302">
        <v>206327495.46944401</v>
      </c>
      <c r="BM302">
        <v>222722169.42837399</v>
      </c>
      <c r="BN302">
        <v>98.904194699100003</v>
      </c>
      <c r="BO302">
        <v>222094530.96799201</v>
      </c>
      <c r="BP302">
        <v>225179802.46398601</v>
      </c>
      <c r="BQ302">
        <v>225189775.79186901</v>
      </c>
      <c r="BR302">
        <v>218152474.822016</v>
      </c>
      <c r="BS302">
        <v>225040322.86996001</v>
      </c>
      <c r="BT302">
        <v>225189486.88724399</v>
      </c>
      <c r="BU302">
        <v>200462619.78192899</v>
      </c>
      <c r="BV302">
        <v>224102068.58228201</v>
      </c>
      <c r="BW302">
        <v>225189810.84391999</v>
      </c>
      <c r="BX302">
        <v>225189805.47043499</v>
      </c>
      <c r="BY302">
        <v>225189698.999033</v>
      </c>
      <c r="BZ302">
        <v>225187406.65825799</v>
      </c>
      <c r="CA302">
        <v>225126191.21916199</v>
      </c>
      <c r="CB302">
        <v>224593436.31352901</v>
      </c>
      <c r="CC302">
        <v>212916282.529854</v>
      </c>
      <c r="CD302">
        <v>219899739.33929101</v>
      </c>
      <c r="CE302">
        <v>222968821.06127101</v>
      </c>
      <c r="CF302">
        <v>182493777.213521</v>
      </c>
      <c r="CG302">
        <v>225189617.38260499</v>
      </c>
      <c r="CH302">
        <v>225184207.32813799</v>
      </c>
      <c r="CI302">
        <v>225092132.91002399</v>
      </c>
      <c r="CJ302">
        <v>219203647.28427801</v>
      </c>
      <c r="CK302">
        <v>222540592.46549299</v>
      </c>
      <c r="CL302">
        <v>178750281.18305799</v>
      </c>
      <c r="CM302">
        <v>224364635.57396901</v>
      </c>
      <c r="CN302">
        <v>208152365.21083099</v>
      </c>
      <c r="CO302">
        <v>208152365.21083099</v>
      </c>
      <c r="CP302">
        <v>224390749.52358499</v>
      </c>
      <c r="CQ302">
        <v>221140953.74369201</v>
      </c>
      <c r="CR302">
        <v>225189811.31777701</v>
      </c>
      <c r="CS302">
        <v>191759761.60062301</v>
      </c>
      <c r="CT302">
        <v>4398</v>
      </c>
      <c r="CU302">
        <v>5.0902777778000001E-2</v>
      </c>
      <c r="CV302">
        <v>4888</v>
      </c>
      <c r="CW302">
        <v>25792948.930592</v>
      </c>
      <c r="CX302">
        <v>174641145.22627699</v>
      </c>
      <c r="CY302">
        <v>6881.9843494403003</v>
      </c>
      <c r="CZ302">
        <v>46597.1390650127</v>
      </c>
      <c r="DA302">
        <v>860.99663421422304</v>
      </c>
      <c r="DB302">
        <v>5829.7110051188802</v>
      </c>
      <c r="DC302">
        <v>49.332357465230999</v>
      </c>
      <c r="DD302">
        <v>9.9416966595249096E-2</v>
      </c>
      <c r="DE302">
        <v>0.100204765296178</v>
      </c>
    </row>
    <row r="303" spans="1:109" x14ac:dyDescent="0.3">
      <c r="A303" s="1">
        <v>44370</v>
      </c>
      <c r="B303">
        <v>1652</v>
      </c>
      <c r="C303">
        <v>840</v>
      </c>
      <c r="D303">
        <v>31798</v>
      </c>
      <c r="E303">
        <v>43544</v>
      </c>
      <c r="F303">
        <v>244</v>
      </c>
      <c r="G303">
        <v>16158</v>
      </c>
      <c r="H303">
        <v>40723</v>
      </c>
      <c r="I303">
        <v>56</v>
      </c>
      <c r="J303">
        <v>3889</v>
      </c>
      <c r="K303">
        <v>55625</v>
      </c>
      <c r="L303">
        <v>47368</v>
      </c>
      <c r="M303">
        <v>46216</v>
      </c>
      <c r="N303">
        <v>42130</v>
      </c>
      <c r="O303">
        <v>7271</v>
      </c>
      <c r="P303">
        <v>140</v>
      </c>
      <c r="Q303">
        <v>21849</v>
      </c>
      <c r="R303">
        <v>353</v>
      </c>
      <c r="S303">
        <v>37005</v>
      </c>
      <c r="T303">
        <v>1448</v>
      </c>
      <c r="U303">
        <v>18</v>
      </c>
      <c r="V303">
        <v>19156</v>
      </c>
      <c r="W303">
        <v>294</v>
      </c>
      <c r="X303">
        <v>34277</v>
      </c>
      <c r="Y303">
        <v>1105</v>
      </c>
      <c r="Z303">
        <v>14</v>
      </c>
      <c r="AA303">
        <v>41468</v>
      </c>
      <c r="AB303">
        <v>5494</v>
      </c>
      <c r="AC303">
        <v>103</v>
      </c>
      <c r="AD303">
        <v>1624498379</v>
      </c>
      <c r="AE303">
        <v>1566747217.7384601</v>
      </c>
      <c r="AF303">
        <v>0.82595460771700002</v>
      </c>
      <c r="AG303">
        <v>0.70336749924999997</v>
      </c>
      <c r="AH303">
        <v>1583302485.9022501</v>
      </c>
      <c r="AI303">
        <v>1348310790.52086</v>
      </c>
      <c r="AJ303">
        <v>1916936440.7063401</v>
      </c>
      <c r="AK303">
        <v>133383.80892084501</v>
      </c>
      <c r="AL303">
        <v>937262.21184080304</v>
      </c>
      <c r="AM303">
        <v>0.96955965484200002</v>
      </c>
      <c r="AN303">
        <v>21.402160330741001</v>
      </c>
      <c r="AO303">
        <v>7.2990031650440201</v>
      </c>
      <c r="AP303">
        <v>18.225679534604001</v>
      </c>
      <c r="AQ303">
        <v>6.2156946099069001</v>
      </c>
      <c r="AR303">
        <v>2.0906583177031899E-4</v>
      </c>
      <c r="AS303">
        <v>7.0268064724182802</v>
      </c>
      <c r="AU303">
        <v>-40.900656455905697</v>
      </c>
      <c r="AV303">
        <v>6.7708871015962702</v>
      </c>
      <c r="AW303">
        <v>2.09013118940481E-4</v>
      </c>
      <c r="AX303">
        <v>3.62540202330435E-3</v>
      </c>
      <c r="AY303">
        <v>5.6803201881412697</v>
      </c>
      <c r="AZ303">
        <v>6.7708871015962702</v>
      </c>
      <c r="BA303">
        <v>6.7751313800000002E-4</v>
      </c>
      <c r="BB303">
        <v>222967179.17140299</v>
      </c>
      <c r="BC303">
        <v>222429443.268103</v>
      </c>
      <c r="BD303">
        <v>145355541.22135499</v>
      </c>
      <c r="BE303">
        <v>222967179.17140299</v>
      </c>
      <c r="BF303">
        <v>222967179.17140299</v>
      </c>
      <c r="BG303">
        <v>194441482.10938001</v>
      </c>
      <c r="BH303">
        <v>222967179.17140299</v>
      </c>
      <c r="BI303">
        <v>222967179.17140299</v>
      </c>
      <c r="BJ303">
        <v>222967179.17140299</v>
      </c>
      <c r="BK303">
        <v>151468470.34911701</v>
      </c>
      <c r="BL303">
        <v>206341152.75857201</v>
      </c>
      <c r="BM303">
        <v>222967179.17140299</v>
      </c>
      <c r="BN303">
        <v>98.954383744699996</v>
      </c>
      <c r="BO303">
        <v>222222957.096461</v>
      </c>
      <c r="BP303">
        <v>225313155.10238799</v>
      </c>
      <c r="BQ303">
        <v>225323159.49904299</v>
      </c>
      <c r="BR303">
        <v>218464279.29488701</v>
      </c>
      <c r="BS303">
        <v>225173225.12656599</v>
      </c>
      <c r="BT303">
        <v>225322869.185229</v>
      </c>
      <c r="BU303">
        <v>200928965.54622099</v>
      </c>
      <c r="BV303">
        <v>224232564.484743</v>
      </c>
      <c r="BW303">
        <v>225323194.650199</v>
      </c>
      <c r="BX303">
        <v>225323189.23836401</v>
      </c>
      <c r="BY303">
        <v>225323082.878795</v>
      </c>
      <c r="BZ303">
        <v>225320780.480791</v>
      </c>
      <c r="CA303">
        <v>225259322.751542</v>
      </c>
      <c r="CB303">
        <v>224724800.97689801</v>
      </c>
      <c r="CC303">
        <v>213661886.26203501</v>
      </c>
      <c r="CD303">
        <v>220055861.23651201</v>
      </c>
      <c r="CE303">
        <v>223097581.43529099</v>
      </c>
      <c r="CF303">
        <v>182464370.05560699</v>
      </c>
      <c r="CG303">
        <v>225323008.140582</v>
      </c>
      <c r="CH303">
        <v>225317745.86043599</v>
      </c>
      <c r="CI303">
        <v>225227860.918937</v>
      </c>
      <c r="CJ303">
        <v>219381644.28852099</v>
      </c>
      <c r="CK303">
        <v>222698404.21931601</v>
      </c>
      <c r="CL303">
        <v>177636753.43229201</v>
      </c>
      <c r="CM303">
        <v>224517358.374412</v>
      </c>
      <c r="CN303">
        <v>209188836.26955101</v>
      </c>
      <c r="CO303">
        <v>208738336.917178</v>
      </c>
      <c r="CP303">
        <v>224526955.71643099</v>
      </c>
      <c r="CQ303">
        <v>221353641.22907701</v>
      </c>
      <c r="CR303">
        <v>225323195.12669799</v>
      </c>
      <c r="CS303">
        <v>191881019.608733</v>
      </c>
      <c r="CT303">
        <v>3735</v>
      </c>
      <c r="CU303">
        <v>4.3229166667000003E-2</v>
      </c>
      <c r="CV303">
        <v>4310</v>
      </c>
      <c r="CW303">
        <v>10528058.459736699</v>
      </c>
      <c r="CX303">
        <v>73978629.326876</v>
      </c>
      <c r="CY303">
        <v>3595.5164493831599</v>
      </c>
      <c r="CZ303">
        <v>25264.998258211901</v>
      </c>
      <c r="DA303">
        <v>149.88354799499999</v>
      </c>
      <c r="DB303">
        <v>1053.20268516028</v>
      </c>
      <c r="DC303">
        <v>49.371929681265001</v>
      </c>
      <c r="DD303">
        <v>9.9428572381097202E-2</v>
      </c>
      <c r="DE303">
        <v>8.4127081962162897E-2</v>
      </c>
    </row>
    <row r="304" spans="1:109" x14ac:dyDescent="0.3">
      <c r="A304" s="1">
        <v>44371</v>
      </c>
      <c r="B304">
        <v>1529</v>
      </c>
      <c r="C304">
        <v>839</v>
      </c>
      <c r="D304">
        <v>31840</v>
      </c>
      <c r="E304">
        <v>43630</v>
      </c>
      <c r="F304">
        <v>241</v>
      </c>
      <c r="G304">
        <v>16162</v>
      </c>
      <c r="H304">
        <v>40805</v>
      </c>
      <c r="I304">
        <v>57</v>
      </c>
      <c r="J304">
        <v>3880</v>
      </c>
      <c r="K304">
        <v>55723</v>
      </c>
      <c r="L304">
        <v>47460</v>
      </c>
      <c r="M304">
        <v>46301</v>
      </c>
      <c r="N304">
        <v>42210</v>
      </c>
      <c r="O304">
        <v>7260</v>
      </c>
      <c r="P304">
        <v>140</v>
      </c>
      <c r="Q304">
        <v>21871</v>
      </c>
      <c r="R304">
        <v>357</v>
      </c>
      <c r="S304">
        <v>37070</v>
      </c>
      <c r="T304">
        <v>1446</v>
      </c>
      <c r="U304">
        <v>18</v>
      </c>
      <c r="V304">
        <v>19186</v>
      </c>
      <c r="W304">
        <v>296</v>
      </c>
      <c r="X304">
        <v>34349</v>
      </c>
      <c r="Y304">
        <v>1105</v>
      </c>
      <c r="Z304">
        <v>14</v>
      </c>
      <c r="AA304">
        <v>41553</v>
      </c>
      <c r="AB304">
        <v>5509</v>
      </c>
      <c r="AC304">
        <v>103</v>
      </c>
      <c r="AD304">
        <v>1624585045</v>
      </c>
      <c r="AE304">
        <v>1572153837.7281699</v>
      </c>
      <c r="AF304">
        <v>0.82416561451100001</v>
      </c>
      <c r="AG304">
        <v>0.70187053773300001</v>
      </c>
      <c r="AH304">
        <v>1589086262.8882599</v>
      </c>
      <c r="AI304">
        <v>1353287264.3557999</v>
      </c>
      <c r="AJ304">
        <v>1928115217.2692201</v>
      </c>
      <c r="AK304">
        <v>126104.522151374</v>
      </c>
      <c r="AL304">
        <v>888851.56951455597</v>
      </c>
      <c r="AM304">
        <v>0.96929580109699998</v>
      </c>
      <c r="AN304">
        <v>23.295275712353</v>
      </c>
      <c r="AO304">
        <v>7.3530672384252904</v>
      </c>
      <c r="AP304">
        <v>19.838570553044999</v>
      </c>
      <c r="AQ304">
        <v>6.2619710962868398</v>
      </c>
      <c r="AR304">
        <v>2.0336812971455799E-4</v>
      </c>
      <c r="AS304">
        <v>7.0485304916154599</v>
      </c>
      <c r="AU304">
        <v>-41.842985694097102</v>
      </c>
      <c r="AV304">
        <v>7.0268064724182802</v>
      </c>
      <c r="AW304">
        <v>2.0906583177032E-4</v>
      </c>
      <c r="AX304">
        <v>3.5812499377902902E-3</v>
      </c>
      <c r="AY304">
        <v>5.8904501089961299</v>
      </c>
      <c r="AZ304">
        <v>7.0268064724182802</v>
      </c>
      <c r="BA304">
        <v>6.7885172899999997E-4</v>
      </c>
      <c r="BB304">
        <v>223047036.48488301</v>
      </c>
      <c r="BC304">
        <v>222506593.71894699</v>
      </c>
      <c r="BD304">
        <v>136421861.62179101</v>
      </c>
      <c r="BE304">
        <v>223047036.48488301</v>
      </c>
      <c r="BF304">
        <v>223047036.48488301</v>
      </c>
      <c r="BG304">
        <v>194294828.55524799</v>
      </c>
      <c r="BH304">
        <v>223047036.48488301</v>
      </c>
      <c r="BI304">
        <v>223047036.48488301</v>
      </c>
      <c r="BJ304">
        <v>223047036.48488301</v>
      </c>
      <c r="BK304">
        <v>143151548.643585</v>
      </c>
      <c r="BL304">
        <v>206522295.95795199</v>
      </c>
      <c r="BM304">
        <v>223047036.48488301</v>
      </c>
      <c r="BN304">
        <v>98.934455255499998</v>
      </c>
      <c r="BO304">
        <v>222354953.38119999</v>
      </c>
      <c r="BP304">
        <v>225439214.808386</v>
      </c>
      <c r="BQ304">
        <v>225449263.981172</v>
      </c>
      <c r="BR304">
        <v>218527059.50983399</v>
      </c>
      <c r="BS304">
        <v>225298936.382258</v>
      </c>
      <c r="BT304">
        <v>225448973.56970301</v>
      </c>
      <c r="BU304">
        <v>201427047.384561</v>
      </c>
      <c r="BV304">
        <v>224357384.812677</v>
      </c>
      <c r="BW304">
        <v>225449299.17361</v>
      </c>
      <c r="BX304">
        <v>225449293.70780799</v>
      </c>
      <c r="BY304">
        <v>225449187.04689401</v>
      </c>
      <c r="BZ304">
        <v>225446876.80506399</v>
      </c>
      <c r="CA304">
        <v>225385256.990511</v>
      </c>
      <c r="CB304">
        <v>224850089.43542999</v>
      </c>
      <c r="CC304">
        <v>213924109.209582</v>
      </c>
      <c r="CD304">
        <v>220229609.04350299</v>
      </c>
      <c r="CE304">
        <v>223226668.94076601</v>
      </c>
      <c r="CF304">
        <v>182851924.604893</v>
      </c>
      <c r="CG304">
        <v>225449112.942826</v>
      </c>
      <c r="CH304">
        <v>225443854.04073399</v>
      </c>
      <c r="CI304">
        <v>225353914.493835</v>
      </c>
      <c r="CJ304">
        <v>219534654.03989801</v>
      </c>
      <c r="CK304">
        <v>222829968.688265</v>
      </c>
      <c r="CL304">
        <v>177984295.13579401</v>
      </c>
      <c r="CM304">
        <v>224646041.44031501</v>
      </c>
      <c r="CN304">
        <v>209460484.20117301</v>
      </c>
      <c r="CO304">
        <v>209021948.97831401</v>
      </c>
      <c r="CP304">
        <v>224654904.38277</v>
      </c>
      <c r="CQ304">
        <v>221496477.35567799</v>
      </c>
      <c r="CR304">
        <v>225449299.64884901</v>
      </c>
      <c r="CS304">
        <v>191995660.08341599</v>
      </c>
      <c r="CT304">
        <v>2973</v>
      </c>
      <c r="CU304">
        <v>3.4409722221999998E-2</v>
      </c>
      <c r="CV304">
        <v>3530</v>
      </c>
      <c r="CW304">
        <v>9677897.88936905</v>
      </c>
      <c r="CX304">
        <v>68214958.367958605</v>
      </c>
      <c r="CY304">
        <v>3541.6829701986799</v>
      </c>
      <c r="CZ304">
        <v>24963.660407080599</v>
      </c>
      <c r="DA304">
        <v>85.364454608242596</v>
      </c>
      <c r="DB304">
        <v>601.693961206322</v>
      </c>
      <c r="DC304">
        <v>49.399767945984998</v>
      </c>
      <c r="DD304">
        <v>9.9323593658019904E-2</v>
      </c>
      <c r="DE304">
        <v>8.3936312620440406E-2</v>
      </c>
    </row>
    <row r="305" spans="1:109" x14ac:dyDescent="0.3">
      <c r="A305" s="1">
        <v>44372</v>
      </c>
      <c r="B305">
        <v>1461</v>
      </c>
      <c r="C305">
        <v>848</v>
      </c>
      <c r="D305">
        <v>31923</v>
      </c>
      <c r="E305">
        <v>43733</v>
      </c>
      <c r="F305">
        <v>241</v>
      </c>
      <c r="G305">
        <v>16200</v>
      </c>
      <c r="H305">
        <v>40910</v>
      </c>
      <c r="I305">
        <v>56</v>
      </c>
      <c r="J305">
        <v>3878</v>
      </c>
      <c r="K305">
        <v>55853</v>
      </c>
      <c r="L305">
        <v>47571</v>
      </c>
      <c r="M305">
        <v>46412</v>
      </c>
      <c r="N305">
        <v>42321</v>
      </c>
      <c r="O305">
        <v>7282</v>
      </c>
      <c r="P305">
        <v>137</v>
      </c>
      <c r="Q305">
        <v>21933</v>
      </c>
      <c r="R305">
        <v>359</v>
      </c>
      <c r="S305">
        <v>37173</v>
      </c>
      <c r="T305">
        <v>1451</v>
      </c>
      <c r="U305">
        <v>19</v>
      </c>
      <c r="V305">
        <v>18562</v>
      </c>
      <c r="W305">
        <v>286</v>
      </c>
      <c r="X305">
        <v>33979</v>
      </c>
      <c r="Y305">
        <v>1044</v>
      </c>
      <c r="Z305">
        <v>13</v>
      </c>
      <c r="AA305">
        <v>41525</v>
      </c>
      <c r="AB305">
        <v>5061</v>
      </c>
      <c r="AC305">
        <v>96</v>
      </c>
      <c r="AD305">
        <v>1624671432</v>
      </c>
      <c r="AE305">
        <v>1414174768.3626699</v>
      </c>
      <c r="AF305">
        <v>0.77758264963900003</v>
      </c>
      <c r="AG305">
        <v>0.662225414126</v>
      </c>
      <c r="AH305">
        <v>1429714968.2334399</v>
      </c>
      <c r="AI305">
        <v>1217611513.5285101</v>
      </c>
      <c r="AJ305">
        <v>1838666241.9709301</v>
      </c>
      <c r="AK305">
        <v>128990.550957958</v>
      </c>
      <c r="AL305">
        <v>817541.97756317898</v>
      </c>
      <c r="AM305">
        <v>0.96882534912700002</v>
      </c>
      <c r="AN305">
        <v>17.826781508202998</v>
      </c>
      <c r="AO305">
        <v>6.6125801527697003</v>
      </c>
      <c r="AP305">
        <v>15.182113145507</v>
      </c>
      <c r="AQ305">
        <v>5.6315796554127298</v>
      </c>
      <c r="AR305">
        <v>2.0004097772574701E-4</v>
      </c>
      <c r="AS305">
        <v>6.3379989579984004</v>
      </c>
      <c r="AU305">
        <v>-52.182141967643602</v>
      </c>
      <c r="AV305">
        <v>7.0485304916154599</v>
      </c>
      <c r="AW305">
        <v>2.0336812971455899E-4</v>
      </c>
      <c r="AX305">
        <v>3.54792027975908E-3</v>
      </c>
      <c r="AY305">
        <v>5.9061673047864298</v>
      </c>
      <c r="AZ305">
        <v>7.0485304916154599</v>
      </c>
      <c r="BA305">
        <v>6.8072382300000001E-4</v>
      </c>
      <c r="BB305">
        <v>223126380.69749501</v>
      </c>
      <c r="BC305">
        <v>222578482.62347701</v>
      </c>
      <c r="BD305">
        <v>134951366.007615</v>
      </c>
      <c r="BE305">
        <v>223126380.69749501</v>
      </c>
      <c r="BF305">
        <v>223126380.69749501</v>
      </c>
      <c r="BG305">
        <v>194493622.971095</v>
      </c>
      <c r="BH305">
        <v>223126380.69749501</v>
      </c>
      <c r="BI305">
        <v>223126380.69749501</v>
      </c>
      <c r="BJ305">
        <v>223126380.69749501</v>
      </c>
      <c r="BK305">
        <v>141360062.10586599</v>
      </c>
      <c r="BL305">
        <v>206444791.673401</v>
      </c>
      <c r="BM305">
        <v>223126380.69749501</v>
      </c>
      <c r="BN305">
        <v>98.913056083499995</v>
      </c>
      <c r="BO305">
        <v>222489237.75047901</v>
      </c>
      <c r="BP305">
        <v>225568172.60255799</v>
      </c>
      <c r="BQ305">
        <v>225578254.40348601</v>
      </c>
      <c r="BR305">
        <v>218545965.758304</v>
      </c>
      <c r="BS305">
        <v>225427447.02774301</v>
      </c>
      <c r="BT305">
        <v>225577963.649562</v>
      </c>
      <c r="BU305">
        <v>201530970.342511</v>
      </c>
      <c r="BV305">
        <v>224481123.363298</v>
      </c>
      <c r="BW305">
        <v>225578289.722348</v>
      </c>
      <c r="BX305">
        <v>225578284.260472</v>
      </c>
      <c r="BY305">
        <v>225578177.85814199</v>
      </c>
      <c r="BZ305">
        <v>225575865.390912</v>
      </c>
      <c r="CA305">
        <v>225514105.92730999</v>
      </c>
      <c r="CB305">
        <v>224977633.652293</v>
      </c>
      <c r="CC305">
        <v>213697303.37578401</v>
      </c>
      <c r="CD305">
        <v>220301122.40826401</v>
      </c>
      <c r="CE305">
        <v>223355253.05037701</v>
      </c>
      <c r="CF305">
        <v>183487235.31208301</v>
      </c>
      <c r="CG305">
        <v>225578083.03941</v>
      </c>
      <c r="CH305">
        <v>225572136.01506901</v>
      </c>
      <c r="CI305">
        <v>225472531.02036399</v>
      </c>
      <c r="CJ305">
        <v>219418311.90909201</v>
      </c>
      <c r="CK305">
        <v>222860864.780655</v>
      </c>
      <c r="CL305">
        <v>175548775.03631601</v>
      </c>
      <c r="CM305">
        <v>224703697.183348</v>
      </c>
      <c r="CN305">
        <v>208606409.67464301</v>
      </c>
      <c r="CO305">
        <v>209207172.76217499</v>
      </c>
      <c r="CP305">
        <v>224781509.61255401</v>
      </c>
      <c r="CQ305">
        <v>221592321.16571999</v>
      </c>
      <c r="CR305">
        <v>225578290.19980699</v>
      </c>
      <c r="CS305">
        <v>192112924.220651</v>
      </c>
      <c r="CT305">
        <v>3144</v>
      </c>
      <c r="CU305">
        <v>3.6388888889E-2</v>
      </c>
      <c r="CV305">
        <v>3613</v>
      </c>
      <c r="CW305">
        <v>12653898.859758399</v>
      </c>
      <c r="CX305">
        <v>80200397.787766293</v>
      </c>
      <c r="CY305">
        <v>4510.5103848712097</v>
      </c>
      <c r="CZ305">
        <v>28587.6101193547</v>
      </c>
      <c r="DA305">
        <v>207.53526115218301</v>
      </c>
      <c r="DB305">
        <v>1315.3582689304601</v>
      </c>
      <c r="DC305">
        <v>49.443763184744</v>
      </c>
      <c r="DD305">
        <v>9.9382148287228703E-2</v>
      </c>
      <c r="DE305">
        <v>8.2888572603964095E-2</v>
      </c>
    </row>
    <row r="306" spans="1:109" x14ac:dyDescent="0.3">
      <c r="A306" s="1">
        <v>44373</v>
      </c>
      <c r="B306">
        <v>1688</v>
      </c>
      <c r="C306">
        <v>833</v>
      </c>
      <c r="D306">
        <v>31940</v>
      </c>
      <c r="E306">
        <v>43810</v>
      </c>
      <c r="F306">
        <v>227</v>
      </c>
      <c r="G306">
        <v>16185</v>
      </c>
      <c r="H306">
        <v>40974</v>
      </c>
      <c r="I306">
        <v>59</v>
      </c>
      <c r="J306">
        <v>3846</v>
      </c>
      <c r="K306">
        <v>55934</v>
      </c>
      <c r="L306">
        <v>47649</v>
      </c>
      <c r="M306">
        <v>46487</v>
      </c>
      <c r="N306">
        <v>42388</v>
      </c>
      <c r="O306">
        <v>7253</v>
      </c>
      <c r="P306">
        <v>127</v>
      </c>
      <c r="Q306">
        <v>21928</v>
      </c>
      <c r="R306">
        <v>341</v>
      </c>
      <c r="S306">
        <v>37212</v>
      </c>
      <c r="T306">
        <v>1426</v>
      </c>
      <c r="U306">
        <v>20</v>
      </c>
      <c r="V306">
        <v>18975</v>
      </c>
      <c r="W306">
        <v>276</v>
      </c>
      <c r="X306">
        <v>34320</v>
      </c>
      <c r="Y306">
        <v>1066</v>
      </c>
      <c r="Z306">
        <v>16</v>
      </c>
      <c r="AA306">
        <v>41672</v>
      </c>
      <c r="AB306">
        <v>5311</v>
      </c>
      <c r="AC306">
        <v>91</v>
      </c>
      <c r="AD306">
        <v>1624757453</v>
      </c>
      <c r="AE306">
        <v>1503045471.4633501</v>
      </c>
      <c r="AF306">
        <v>0.80643863752300005</v>
      </c>
      <c r="AG306">
        <v>0.68682696491499995</v>
      </c>
      <c r="AH306">
        <v>1519999362.8789301</v>
      </c>
      <c r="AI306">
        <v>1294551749.5109701</v>
      </c>
      <c r="AJ306">
        <v>1884829535.88061</v>
      </c>
      <c r="AK306">
        <v>128891.35048764601</v>
      </c>
      <c r="AL306">
        <v>868004.15155674296</v>
      </c>
      <c r="AM306">
        <v>0.96910201402100005</v>
      </c>
      <c r="AN306">
        <v>16.211468470545</v>
      </c>
      <c r="AO306">
        <v>7.0783542246867999</v>
      </c>
      <c r="AP306">
        <v>13.806969518024999</v>
      </c>
      <c r="AQ306">
        <v>6.0284866355937998</v>
      </c>
      <c r="AR306">
        <v>2.11171009898207E-4</v>
      </c>
      <c r="AS306">
        <v>6.73438635154913</v>
      </c>
      <c r="AU306">
        <v>-44.307751533032999</v>
      </c>
      <c r="AV306">
        <v>6.3379989579984004</v>
      </c>
      <c r="AW306">
        <v>2.0004097772574801E-4</v>
      </c>
      <c r="AX306">
        <v>3.4865415071400601E-3</v>
      </c>
      <c r="AY306">
        <v>5.3219838964559303</v>
      </c>
      <c r="AZ306">
        <v>6.3379989579984004</v>
      </c>
      <c r="BA306">
        <v>6.8156758199999995E-4</v>
      </c>
      <c r="BB306">
        <v>223189670.59524301</v>
      </c>
      <c r="BC306">
        <v>222641546.172957</v>
      </c>
      <c r="BD306">
        <v>137264639.62444499</v>
      </c>
      <c r="BE306">
        <v>223189670.59524301</v>
      </c>
      <c r="BF306">
        <v>223189670.59524301</v>
      </c>
      <c r="BG306">
        <v>194613162.02860299</v>
      </c>
      <c r="BH306">
        <v>223189670.59524301</v>
      </c>
      <c r="BI306">
        <v>223189670.59524301</v>
      </c>
      <c r="BJ306">
        <v>223189670.59524301</v>
      </c>
      <c r="BK306">
        <v>143298077.26982799</v>
      </c>
      <c r="BL306">
        <v>206635995.38294101</v>
      </c>
      <c r="BM306">
        <v>223189670.59524301</v>
      </c>
      <c r="BN306">
        <v>98.884611939300001</v>
      </c>
      <c r="BO306">
        <v>222634731.397259</v>
      </c>
      <c r="BP306">
        <v>225697015.113538</v>
      </c>
      <c r="BQ306">
        <v>225707145.76727501</v>
      </c>
      <c r="BR306">
        <v>218733284.21939799</v>
      </c>
      <c r="BS306">
        <v>225556007.41068301</v>
      </c>
      <c r="BT306">
        <v>225706853.76001</v>
      </c>
      <c r="BU306">
        <v>204209809.64273599</v>
      </c>
      <c r="BV306">
        <v>224608236.15075099</v>
      </c>
      <c r="BW306">
        <v>225707181.074182</v>
      </c>
      <c r="BX306">
        <v>225707175.607328</v>
      </c>
      <c r="BY306">
        <v>225707068.58106801</v>
      </c>
      <c r="BZ306">
        <v>225704742.75546399</v>
      </c>
      <c r="CA306">
        <v>225642831.43733701</v>
      </c>
      <c r="CB306">
        <v>225105213.036452</v>
      </c>
      <c r="CC306">
        <v>214091742.44671699</v>
      </c>
      <c r="CD306">
        <v>220407134.51284099</v>
      </c>
      <c r="CE306">
        <v>223484924.920021</v>
      </c>
      <c r="CF306">
        <v>184910445.51810101</v>
      </c>
      <c r="CG306">
        <v>225706986.03653699</v>
      </c>
      <c r="CH306">
        <v>225701477.56965199</v>
      </c>
      <c r="CI306">
        <v>225607665.193205</v>
      </c>
      <c r="CJ306">
        <v>219645155.04438499</v>
      </c>
      <c r="CK306">
        <v>223060039.94253799</v>
      </c>
      <c r="CL306">
        <v>179935411.54465199</v>
      </c>
      <c r="CM306">
        <v>224873847.527841</v>
      </c>
      <c r="CN306">
        <v>209723334.49921101</v>
      </c>
      <c r="CO306">
        <v>210909593.10349801</v>
      </c>
      <c r="CP306">
        <v>224914238.975007</v>
      </c>
      <c r="CQ306">
        <v>221803594.54987001</v>
      </c>
      <c r="CR306">
        <v>225707181.550295</v>
      </c>
      <c r="CS306">
        <v>192230098.17563999</v>
      </c>
      <c r="CT306">
        <v>4027</v>
      </c>
      <c r="CU306">
        <v>4.6608796296000003E-2</v>
      </c>
      <c r="CV306">
        <v>4596</v>
      </c>
      <c r="CW306">
        <v>13922685.780155299</v>
      </c>
      <c r="CX306">
        <v>93760745.094785497</v>
      </c>
      <c r="CY306">
        <v>5117.2916539525304</v>
      </c>
      <c r="CZ306">
        <v>34461.8190712742</v>
      </c>
      <c r="DA306">
        <v>200.526621217139</v>
      </c>
      <c r="DB306">
        <v>1350.42374104696</v>
      </c>
      <c r="DC306">
        <v>49.519729748651002</v>
      </c>
      <c r="DD306">
        <v>9.9459432653533297E-2</v>
      </c>
      <c r="DE306">
        <v>8.3299412981644297E-2</v>
      </c>
    </row>
    <row r="307" spans="1:109" x14ac:dyDescent="0.3">
      <c r="A307" s="1">
        <v>44374</v>
      </c>
      <c r="B307">
        <v>1498</v>
      </c>
      <c r="C307">
        <v>833</v>
      </c>
      <c r="D307">
        <v>32055</v>
      </c>
      <c r="E307">
        <v>43946</v>
      </c>
      <c r="F307">
        <v>230</v>
      </c>
      <c r="G307">
        <v>16221</v>
      </c>
      <c r="H307">
        <v>41084</v>
      </c>
      <c r="I307">
        <v>61</v>
      </c>
      <c r="J307">
        <v>3866</v>
      </c>
      <c r="K307">
        <v>56090</v>
      </c>
      <c r="L307">
        <v>47791</v>
      </c>
      <c r="M307">
        <v>46624</v>
      </c>
      <c r="N307">
        <v>42506</v>
      </c>
      <c r="O307">
        <v>7286</v>
      </c>
      <c r="P307">
        <v>127</v>
      </c>
      <c r="Q307">
        <v>22011</v>
      </c>
      <c r="R307">
        <v>347</v>
      </c>
      <c r="S307">
        <v>37325</v>
      </c>
      <c r="T307">
        <v>1430</v>
      </c>
      <c r="U307">
        <v>20</v>
      </c>
      <c r="V307">
        <v>19347</v>
      </c>
      <c r="W307">
        <v>283</v>
      </c>
      <c r="X307">
        <v>34600</v>
      </c>
      <c r="Y307">
        <v>1100</v>
      </c>
      <c r="Z307">
        <v>16</v>
      </c>
      <c r="AA307">
        <v>41855</v>
      </c>
      <c r="AB307">
        <v>5550</v>
      </c>
      <c r="AC307">
        <v>90</v>
      </c>
      <c r="AD307">
        <v>1624844290</v>
      </c>
      <c r="AE307">
        <v>1585883674.6351099</v>
      </c>
      <c r="AF307">
        <v>0.82917837049200005</v>
      </c>
      <c r="AG307">
        <v>0.70622501876900001</v>
      </c>
      <c r="AH307">
        <v>1604155298.36573</v>
      </c>
      <c r="AI307">
        <v>1366285766.7455699</v>
      </c>
      <c r="AJ307">
        <v>1934632348.6628101</v>
      </c>
      <c r="AK307">
        <v>147539.32023394899</v>
      </c>
      <c r="AL307">
        <v>1047912.48709936</v>
      </c>
      <c r="AM307">
        <v>0.96909778292299997</v>
      </c>
      <c r="AN307">
        <v>42.456139547044998</v>
      </c>
      <c r="AO307">
        <v>7.5082243467621099</v>
      </c>
      <c r="AP307">
        <v>36.160600680736998</v>
      </c>
      <c r="AQ307">
        <v>6.39487964099526</v>
      </c>
      <c r="AR307">
        <v>2.0583367929045401E-4</v>
      </c>
      <c r="AS307">
        <v>7.10259804259442</v>
      </c>
      <c r="AU307">
        <v>-32.7631555149325</v>
      </c>
      <c r="AV307">
        <v>6.73438635154913</v>
      </c>
      <c r="AW307">
        <v>2.11171009898207E-4</v>
      </c>
      <c r="AX307">
        <v>3.73722253946524E-3</v>
      </c>
      <c r="AY307">
        <v>5.6422559949531896</v>
      </c>
      <c r="AZ307">
        <v>6.73438635154913</v>
      </c>
      <c r="BA307">
        <v>6.8548687699999998E-4</v>
      </c>
      <c r="BB307">
        <v>223282194.082297</v>
      </c>
      <c r="BC307">
        <v>222732130.766702</v>
      </c>
      <c r="BD307">
        <v>137336737.62907401</v>
      </c>
      <c r="BE307">
        <v>223282194.082297</v>
      </c>
      <c r="BF307">
        <v>223282194.082297</v>
      </c>
      <c r="BG307">
        <v>194122597.734905</v>
      </c>
      <c r="BH307">
        <v>223282194.082297</v>
      </c>
      <c r="BI307">
        <v>223282194.082297</v>
      </c>
      <c r="BJ307">
        <v>223282194.082297</v>
      </c>
      <c r="BK307">
        <v>143233675.304508</v>
      </c>
      <c r="BL307">
        <v>206599674.844421</v>
      </c>
      <c r="BM307">
        <v>223282194.082297</v>
      </c>
      <c r="BN307">
        <v>98.860981617600004</v>
      </c>
      <c r="BO307">
        <v>222766670.085049</v>
      </c>
      <c r="BP307">
        <v>225844561.71010399</v>
      </c>
      <c r="BQ307">
        <v>225854685.062435</v>
      </c>
      <c r="BR307">
        <v>218875309.25839001</v>
      </c>
      <c r="BS307">
        <v>225702584.257108</v>
      </c>
      <c r="BT307">
        <v>225854390.28273299</v>
      </c>
      <c r="BU307">
        <v>204757260.840673</v>
      </c>
      <c r="BV307">
        <v>224751757.120749</v>
      </c>
      <c r="BW307">
        <v>225854720.39400601</v>
      </c>
      <c r="BX307">
        <v>225854714.90553099</v>
      </c>
      <c r="BY307">
        <v>225854606.701042</v>
      </c>
      <c r="BZ307">
        <v>225852283.92123601</v>
      </c>
      <c r="CA307">
        <v>225790177.16824499</v>
      </c>
      <c r="CB307">
        <v>225251022.42752999</v>
      </c>
      <c r="CC307">
        <v>214197780.132292</v>
      </c>
      <c r="CD307">
        <v>220574372.04310799</v>
      </c>
      <c r="CE307">
        <v>223622284.886024</v>
      </c>
      <c r="CF307">
        <v>184762699.35326201</v>
      </c>
      <c r="CG307">
        <v>225854533.43360999</v>
      </c>
      <c r="CH307">
        <v>225849261.431306</v>
      </c>
      <c r="CI307">
        <v>225759241.64190799</v>
      </c>
      <c r="CJ307">
        <v>219837442.40595299</v>
      </c>
      <c r="CK307">
        <v>223241176.87920401</v>
      </c>
      <c r="CL307">
        <v>179794306.52068099</v>
      </c>
      <c r="CM307">
        <v>225049356.92075101</v>
      </c>
      <c r="CN307">
        <v>209686592.657502</v>
      </c>
      <c r="CO307">
        <v>211009808.070097</v>
      </c>
      <c r="CP307">
        <v>225057621.61798999</v>
      </c>
      <c r="CQ307">
        <v>221939498.11957699</v>
      </c>
      <c r="CR307">
        <v>225854720.870529</v>
      </c>
      <c r="CS307">
        <v>192364224.83039799</v>
      </c>
      <c r="CT307">
        <v>3141</v>
      </c>
      <c r="CU307">
        <v>3.6354166666999997E-2</v>
      </c>
      <c r="CV307">
        <v>3608</v>
      </c>
      <c r="CW307">
        <v>5319718.7327938899</v>
      </c>
      <c r="CX307">
        <v>37783823.858694702</v>
      </c>
      <c r="CY307">
        <v>2234.8216272831201</v>
      </c>
      <c r="CZ307">
        <v>15873.0397154887</v>
      </c>
      <c r="DA307">
        <v>84.173222603427604</v>
      </c>
      <c r="DB307">
        <v>597.84856610196903</v>
      </c>
      <c r="DC307">
        <v>49.523082032645</v>
      </c>
      <c r="DD307">
        <v>9.94434596152977E-2</v>
      </c>
      <c r="DE307">
        <v>8.1359637024531195E-2</v>
      </c>
    </row>
    <row r="308" spans="1:109" x14ac:dyDescent="0.3">
      <c r="A308" s="1">
        <v>44375</v>
      </c>
      <c r="B308">
        <v>1507</v>
      </c>
      <c r="C308">
        <v>830</v>
      </c>
      <c r="D308">
        <v>32174</v>
      </c>
      <c r="E308">
        <v>44091</v>
      </c>
      <c r="F308">
        <v>227</v>
      </c>
      <c r="G308">
        <v>16277</v>
      </c>
      <c r="H308">
        <v>41221</v>
      </c>
      <c r="I308">
        <v>61</v>
      </c>
      <c r="J308">
        <v>3873</v>
      </c>
      <c r="K308">
        <v>56239</v>
      </c>
      <c r="L308">
        <v>47932</v>
      </c>
      <c r="M308">
        <v>46769</v>
      </c>
      <c r="N308">
        <v>42645</v>
      </c>
      <c r="O308">
        <v>7310</v>
      </c>
      <c r="P308">
        <v>128</v>
      </c>
      <c r="Q308">
        <v>22094</v>
      </c>
      <c r="R308">
        <v>344</v>
      </c>
      <c r="S308">
        <v>37455</v>
      </c>
      <c r="T308">
        <v>1433</v>
      </c>
      <c r="U308">
        <v>20</v>
      </c>
      <c r="V308">
        <v>19789</v>
      </c>
      <c r="W308">
        <v>288</v>
      </c>
      <c r="X308">
        <v>34967</v>
      </c>
      <c r="Y308">
        <v>1137</v>
      </c>
      <c r="Z308">
        <v>15</v>
      </c>
      <c r="AA308">
        <v>42102</v>
      </c>
      <c r="AB308">
        <v>5807</v>
      </c>
      <c r="AC308">
        <v>95</v>
      </c>
      <c r="AD308">
        <v>1624930348</v>
      </c>
      <c r="AE308">
        <v>1689385247.7374799</v>
      </c>
      <c r="AF308">
        <v>0.85173524326899996</v>
      </c>
      <c r="AG308">
        <v>0.72547737353599995</v>
      </c>
      <c r="AH308">
        <v>1709079160.3596101</v>
      </c>
      <c r="AI308">
        <v>1455732013.2291701</v>
      </c>
      <c r="AJ308">
        <v>2006584996.76476</v>
      </c>
      <c r="AK308">
        <v>186368.04131180799</v>
      </c>
      <c r="AL308">
        <v>1409114.32118997</v>
      </c>
      <c r="AM308">
        <v>0.96902951285200001</v>
      </c>
      <c r="AN308">
        <v>39.388212318134002</v>
      </c>
      <c r="AO308">
        <v>8.0176908437575491</v>
      </c>
      <c r="AP308">
        <v>33.549459232369003</v>
      </c>
      <c r="AQ308">
        <v>6.8291800076577003</v>
      </c>
      <c r="AR308">
        <v>2.1994650497077E-4</v>
      </c>
      <c r="AS308">
        <v>7.5609225233655604</v>
      </c>
      <c r="AU308">
        <v>-25.1671029678152</v>
      </c>
      <c r="AV308">
        <v>7.10259804259442</v>
      </c>
      <c r="AW308">
        <v>2.0583367929045401E-4</v>
      </c>
      <c r="AX308">
        <v>3.6154333399606399E-3</v>
      </c>
      <c r="AY308">
        <v>5.9509394869455496</v>
      </c>
      <c r="AZ308">
        <v>7.10259804259442</v>
      </c>
      <c r="BA308">
        <v>6.88018404E-4</v>
      </c>
      <c r="BB308">
        <v>223436391.85784</v>
      </c>
      <c r="BC308">
        <v>222874630.18173701</v>
      </c>
      <c r="BD308">
        <v>136919421.94468501</v>
      </c>
      <c r="BE308">
        <v>223436391.85784</v>
      </c>
      <c r="BF308">
        <v>223436391.85784</v>
      </c>
      <c r="BG308">
        <v>191644987.88988799</v>
      </c>
      <c r="BH308">
        <v>223436391.85784</v>
      </c>
      <c r="BI308">
        <v>223436391.85784</v>
      </c>
      <c r="BJ308">
        <v>223436391.85784</v>
      </c>
      <c r="BK308">
        <v>141598949.215332</v>
      </c>
      <c r="BL308">
        <v>206511980.819509</v>
      </c>
      <c r="BM308">
        <v>223436391.85784</v>
      </c>
      <c r="BN308">
        <v>98.847688680600001</v>
      </c>
      <c r="BO308">
        <v>222937433.89794999</v>
      </c>
      <c r="BP308">
        <v>226030903.81957</v>
      </c>
      <c r="BQ308">
        <v>226041053.10783899</v>
      </c>
      <c r="BR308">
        <v>219040486.27275801</v>
      </c>
      <c r="BS308">
        <v>225888256.64492601</v>
      </c>
      <c r="BT308">
        <v>226040757.76999</v>
      </c>
      <c r="BU308">
        <v>204909007.40304899</v>
      </c>
      <c r="BV308">
        <v>224933265.89114699</v>
      </c>
      <c r="BW308">
        <v>226041088.433011</v>
      </c>
      <c r="BX308">
        <v>226041082.95646799</v>
      </c>
      <c r="BY308">
        <v>226040974.41970599</v>
      </c>
      <c r="BZ308">
        <v>226038644.76999801</v>
      </c>
      <c r="CA308">
        <v>225976332.55224499</v>
      </c>
      <c r="CB308">
        <v>225435029.96871001</v>
      </c>
      <c r="CC308">
        <v>214424922.08867601</v>
      </c>
      <c r="CD308">
        <v>220743168.060478</v>
      </c>
      <c r="CE308">
        <v>223799572.72318</v>
      </c>
      <c r="CF308">
        <v>185322169.428202</v>
      </c>
      <c r="CG308">
        <v>226040915.98024401</v>
      </c>
      <c r="CH308">
        <v>226035947.81604001</v>
      </c>
      <c r="CI308">
        <v>225950321.96025401</v>
      </c>
      <c r="CJ308">
        <v>220114845.38291001</v>
      </c>
      <c r="CK308">
        <v>223465396.786295</v>
      </c>
      <c r="CL308">
        <v>179311768.34293699</v>
      </c>
      <c r="CM308">
        <v>225265472.377574</v>
      </c>
      <c r="CN308">
        <v>210521406.74116901</v>
      </c>
      <c r="CO308">
        <v>211149639.141545</v>
      </c>
      <c r="CP308">
        <v>225240507.772239</v>
      </c>
      <c r="CQ308">
        <v>222133980.62338099</v>
      </c>
      <c r="CR308">
        <v>226041088.91184101</v>
      </c>
      <c r="CS308">
        <v>192533650.32249901</v>
      </c>
      <c r="CT308">
        <v>2657</v>
      </c>
      <c r="CU308">
        <v>3.0752314815000001E-2</v>
      </c>
      <c r="CV308">
        <v>3084</v>
      </c>
      <c r="CW308">
        <v>5738800.4077496799</v>
      </c>
      <c r="CX308">
        <v>43390625.260054</v>
      </c>
      <c r="CY308">
        <v>2384.6480240830301</v>
      </c>
      <c r="CZ308">
        <v>18030.1389555885</v>
      </c>
      <c r="DA308">
        <v>76.345623216859096</v>
      </c>
      <c r="DB308">
        <v>577.24334214072996</v>
      </c>
      <c r="DC308">
        <v>49.514785906923997</v>
      </c>
      <c r="DD308">
        <v>9.9482325808261302E-2</v>
      </c>
      <c r="DE308">
        <v>8.2282672759128095E-2</v>
      </c>
    </row>
    <row r="309" spans="1:109" x14ac:dyDescent="0.3">
      <c r="A309" s="1">
        <v>44376</v>
      </c>
      <c r="B309">
        <v>1555</v>
      </c>
      <c r="C309">
        <v>830</v>
      </c>
      <c r="D309">
        <v>32246</v>
      </c>
      <c r="E309">
        <v>44203</v>
      </c>
      <c r="F309">
        <v>227</v>
      </c>
      <c r="G309">
        <v>16292</v>
      </c>
      <c r="H309">
        <v>41327</v>
      </c>
      <c r="I309">
        <v>62</v>
      </c>
      <c r="J309">
        <v>3872</v>
      </c>
      <c r="K309">
        <v>56354</v>
      </c>
      <c r="L309">
        <v>48045</v>
      </c>
      <c r="M309">
        <v>46882</v>
      </c>
      <c r="N309">
        <v>42758</v>
      </c>
      <c r="O309">
        <v>7319</v>
      </c>
      <c r="P309">
        <v>127</v>
      </c>
      <c r="Q309">
        <v>22137</v>
      </c>
      <c r="R309">
        <v>349</v>
      </c>
      <c r="S309">
        <v>37545</v>
      </c>
      <c r="T309">
        <v>1434</v>
      </c>
      <c r="U309">
        <v>21</v>
      </c>
      <c r="V309">
        <v>20151</v>
      </c>
      <c r="W309">
        <v>302</v>
      </c>
      <c r="X309">
        <v>35287</v>
      </c>
      <c r="Y309">
        <v>1184</v>
      </c>
      <c r="Z309">
        <v>17</v>
      </c>
      <c r="AA309">
        <v>42263</v>
      </c>
      <c r="AB309">
        <v>6039</v>
      </c>
      <c r="AC309">
        <v>97</v>
      </c>
      <c r="AD309">
        <v>1625016877</v>
      </c>
      <c r="AE309">
        <v>1777628212.0945201</v>
      </c>
      <c r="AF309">
        <v>0.87324592525800004</v>
      </c>
      <c r="AG309">
        <v>0.74382662957599999</v>
      </c>
      <c r="AH309">
        <v>1798755262.2911699</v>
      </c>
      <c r="AI309">
        <v>1532170978.9672</v>
      </c>
      <c r="AJ309">
        <v>2059849591.3500199</v>
      </c>
      <c r="AK309">
        <v>123031.889735274</v>
      </c>
      <c r="AL309">
        <v>978511.79182002903</v>
      </c>
      <c r="AM309">
        <v>0.968862047186</v>
      </c>
      <c r="AN309">
        <v>42.366247759404999</v>
      </c>
      <c r="AO309">
        <v>8.5218040799036601</v>
      </c>
      <c r="AP309">
        <v>36.087363670593</v>
      </c>
      <c r="AQ309">
        <v>7.2588312448028303</v>
      </c>
      <c r="AR309">
        <v>2.21332651048051E-4</v>
      </c>
      <c r="AS309">
        <v>7.9533183951370496</v>
      </c>
      <c r="AU309">
        <v>-26.620676848983798</v>
      </c>
      <c r="AV309">
        <v>7.5609225233655604</v>
      </c>
      <c r="AW309">
        <v>2.1994650497077E-4</v>
      </c>
      <c r="AX309">
        <v>3.63632054095984E-3</v>
      </c>
      <c r="AY309">
        <v>6.3388357759901801</v>
      </c>
      <c r="AZ309">
        <v>7.5609225233655604</v>
      </c>
      <c r="BA309">
        <v>6.9028456999999999E-4</v>
      </c>
      <c r="BB309">
        <v>223507739.006329</v>
      </c>
      <c r="BC309">
        <v>222934465.359162</v>
      </c>
      <c r="BD309">
        <v>136413168.10396799</v>
      </c>
      <c r="BE309">
        <v>223507739.006329</v>
      </c>
      <c r="BF309">
        <v>223507739.006329</v>
      </c>
      <c r="BG309">
        <v>191703622.178624</v>
      </c>
      <c r="BH309">
        <v>223507739.006329</v>
      </c>
      <c r="BI309">
        <v>223507739.006329</v>
      </c>
      <c r="BJ309">
        <v>223507739.006329</v>
      </c>
      <c r="BK309">
        <v>140920587.78092599</v>
      </c>
      <c r="BL309">
        <v>206451254.662599</v>
      </c>
      <c r="BM309">
        <v>223507739.006329</v>
      </c>
      <c r="BN309">
        <v>98.825462771999995</v>
      </c>
      <c r="BO309">
        <v>223058001.64385501</v>
      </c>
      <c r="BP309">
        <v>226153894.636235</v>
      </c>
      <c r="BQ309">
        <v>226164084.96315801</v>
      </c>
      <c r="BR309">
        <v>219121833.07991001</v>
      </c>
      <c r="BS309">
        <v>226010701.912211</v>
      </c>
      <c r="BT309">
        <v>226163788.80074099</v>
      </c>
      <c r="BU309">
        <v>205222093.765102</v>
      </c>
      <c r="BV309">
        <v>225054021.85670599</v>
      </c>
      <c r="BW309">
        <v>226164120.32149199</v>
      </c>
      <c r="BX309">
        <v>226164114.85076401</v>
      </c>
      <c r="BY309">
        <v>226164006.52823299</v>
      </c>
      <c r="BZ309">
        <v>226161668.03283101</v>
      </c>
      <c r="CA309">
        <v>226099187.88278201</v>
      </c>
      <c r="CB309">
        <v>225557132.33969501</v>
      </c>
      <c r="CC309">
        <v>214480835.00058699</v>
      </c>
      <c r="CD309">
        <v>220895815.584887</v>
      </c>
      <c r="CE309">
        <v>223923392.92045999</v>
      </c>
      <c r="CF309">
        <v>186550565.61277899</v>
      </c>
      <c r="CG309">
        <v>226163954.337818</v>
      </c>
      <c r="CH309">
        <v>226159267.74408501</v>
      </c>
      <c r="CI309">
        <v>226077309.01869801</v>
      </c>
      <c r="CJ309">
        <v>220384589.56192201</v>
      </c>
      <c r="CK309">
        <v>223648183.53075299</v>
      </c>
      <c r="CL309">
        <v>182031262.16356701</v>
      </c>
      <c r="CM309">
        <v>225416413.96971199</v>
      </c>
      <c r="CN309">
        <v>210964093.97669899</v>
      </c>
      <c r="CO309">
        <v>211335558.48720899</v>
      </c>
      <c r="CP309">
        <v>225363238.98075399</v>
      </c>
      <c r="CQ309">
        <v>222254554.12109199</v>
      </c>
      <c r="CR309">
        <v>226164120.80157599</v>
      </c>
      <c r="CS309">
        <v>192645497.494986</v>
      </c>
      <c r="CT309">
        <v>3043</v>
      </c>
      <c r="CU309">
        <v>3.5219907406999998E-2</v>
      </c>
      <c r="CV309">
        <v>3510</v>
      </c>
      <c r="CW309">
        <v>5338308.9785516299</v>
      </c>
      <c r="CX309">
        <v>42457270.998039901</v>
      </c>
      <c r="CY309">
        <v>2146.3316543351498</v>
      </c>
      <c r="CZ309">
        <v>17070.459028488702</v>
      </c>
      <c r="DA309">
        <v>97.040755751379805</v>
      </c>
      <c r="DB309">
        <v>771.79602779544996</v>
      </c>
      <c r="DC309">
        <v>49.521160598107002</v>
      </c>
      <c r="DD309">
        <v>9.9354425552098904E-2</v>
      </c>
      <c r="DE309">
        <v>8.1701956391470307E-2</v>
      </c>
    </row>
    <row r="310" spans="1:109" x14ac:dyDescent="0.3">
      <c r="A310" s="1">
        <v>44377</v>
      </c>
      <c r="B310">
        <v>1365</v>
      </c>
      <c r="C310">
        <v>836</v>
      </c>
      <c r="D310">
        <v>32299</v>
      </c>
      <c r="E310">
        <v>44278</v>
      </c>
      <c r="F310">
        <v>228</v>
      </c>
      <c r="G310">
        <v>16323</v>
      </c>
      <c r="H310">
        <v>41404</v>
      </c>
      <c r="I310">
        <v>62</v>
      </c>
      <c r="J310">
        <v>3861</v>
      </c>
      <c r="K310">
        <v>56443</v>
      </c>
      <c r="L310">
        <v>48124</v>
      </c>
      <c r="M310">
        <v>46961</v>
      </c>
      <c r="N310">
        <v>42838</v>
      </c>
      <c r="O310">
        <v>7321</v>
      </c>
      <c r="P310">
        <v>128</v>
      </c>
      <c r="Q310">
        <v>22173</v>
      </c>
      <c r="R310">
        <v>348</v>
      </c>
      <c r="S310">
        <v>37609</v>
      </c>
      <c r="T310">
        <v>1436</v>
      </c>
      <c r="U310">
        <v>21</v>
      </c>
      <c r="V310">
        <v>20313</v>
      </c>
      <c r="W310">
        <v>303</v>
      </c>
      <c r="X310">
        <v>35434</v>
      </c>
      <c r="Y310">
        <v>1206</v>
      </c>
      <c r="Z310">
        <v>18</v>
      </c>
      <c r="AA310">
        <v>42369</v>
      </c>
      <c r="AB310">
        <v>6131</v>
      </c>
      <c r="AC310">
        <v>113</v>
      </c>
      <c r="AD310">
        <v>1625103390</v>
      </c>
      <c r="AE310">
        <v>1817489426.8488901</v>
      </c>
      <c r="AF310">
        <v>0.88927116412499996</v>
      </c>
      <c r="AG310">
        <v>0.75750358981699994</v>
      </c>
      <c r="AH310">
        <v>1839525459.0845399</v>
      </c>
      <c r="AI310">
        <v>1566954147.43209</v>
      </c>
      <c r="AJ310">
        <v>2068576530.1915901</v>
      </c>
      <c r="AK310">
        <v>118755.131382457</v>
      </c>
      <c r="AL310">
        <v>965398.22854152101</v>
      </c>
      <c r="AM310">
        <v>0.96884419273099998</v>
      </c>
      <c r="AN310">
        <v>33.070660910478999</v>
      </c>
      <c r="AO310">
        <v>8.7435259169875099</v>
      </c>
      <c r="AP310">
        <v>28.170422440244</v>
      </c>
      <c r="AQ310">
        <v>7.4479557383358399</v>
      </c>
      <c r="AR310">
        <v>2.31832594959659E-4</v>
      </c>
      <c r="AS310">
        <v>8.1293180118036794</v>
      </c>
      <c r="AU310">
        <v>-34.731319618205603</v>
      </c>
      <c r="AV310">
        <v>7.9533183951370496</v>
      </c>
      <c r="AW310">
        <v>2.21332651048051E-4</v>
      </c>
      <c r="AX310">
        <v>3.6651401815582601E-3</v>
      </c>
      <c r="AY310">
        <v>6.6836946511165198</v>
      </c>
      <c r="AZ310">
        <v>7.9533183951370496</v>
      </c>
      <c r="BA310">
        <v>6.9107624799999998E-4</v>
      </c>
      <c r="BB310">
        <v>223572189.476401</v>
      </c>
      <c r="BC310">
        <v>222990572.159383</v>
      </c>
      <c r="BD310">
        <v>139551926.37889299</v>
      </c>
      <c r="BE310">
        <v>223572189.476401</v>
      </c>
      <c r="BF310">
        <v>223572189.476401</v>
      </c>
      <c r="BG310">
        <v>193713139.00827101</v>
      </c>
      <c r="BH310">
        <v>223572189.476401</v>
      </c>
      <c r="BI310">
        <v>223572189.476401</v>
      </c>
      <c r="BJ310">
        <v>223572189.476401</v>
      </c>
      <c r="BK310">
        <v>144330945.21930799</v>
      </c>
      <c r="BL310">
        <v>205888882.92346099</v>
      </c>
      <c r="BM310">
        <v>223572189.476401</v>
      </c>
      <c r="BN310">
        <v>98.802080605800001</v>
      </c>
      <c r="BO310">
        <v>223184734.38203201</v>
      </c>
      <c r="BP310">
        <v>226272624.22063401</v>
      </c>
      <c r="BQ310">
        <v>226282840.05858701</v>
      </c>
      <c r="BR310">
        <v>219232850.26207301</v>
      </c>
      <c r="BS310">
        <v>226129202.80396599</v>
      </c>
      <c r="BT310">
        <v>226282543.756942</v>
      </c>
      <c r="BU310">
        <v>205087680.108174</v>
      </c>
      <c r="BV310">
        <v>225169319.43018299</v>
      </c>
      <c r="BW310">
        <v>226282875.450959</v>
      </c>
      <c r="BX310">
        <v>226282869.990859</v>
      </c>
      <c r="BY310">
        <v>226282761.93225601</v>
      </c>
      <c r="BZ310">
        <v>226280410.98406601</v>
      </c>
      <c r="CA310">
        <v>226217841.826224</v>
      </c>
      <c r="CB310">
        <v>225673971.199779</v>
      </c>
      <c r="CC310">
        <v>214530785.873983</v>
      </c>
      <c r="CD310">
        <v>220997888.81552401</v>
      </c>
      <c r="CE310">
        <v>224044963.678969</v>
      </c>
      <c r="CF310">
        <v>186233917.04259101</v>
      </c>
      <c r="CG310">
        <v>226282712.97144201</v>
      </c>
      <c r="CH310">
        <v>226278115.403081</v>
      </c>
      <c r="CI310">
        <v>226197529.45488399</v>
      </c>
      <c r="CJ310">
        <v>220510255.75504801</v>
      </c>
      <c r="CK310">
        <v>223794316.27590501</v>
      </c>
      <c r="CL310">
        <v>182837419.29274201</v>
      </c>
      <c r="CM310">
        <v>225544497.15989801</v>
      </c>
      <c r="CN310">
        <v>212839096.443445</v>
      </c>
      <c r="CO310">
        <v>211232749.472388</v>
      </c>
      <c r="CP310">
        <v>225481135.62325001</v>
      </c>
      <c r="CQ310">
        <v>222367834.95963001</v>
      </c>
      <c r="CR310">
        <v>226282875.93295899</v>
      </c>
      <c r="CS310">
        <v>192753456.70533401</v>
      </c>
      <c r="CT310">
        <v>2793</v>
      </c>
      <c r="CU310">
        <v>3.2326388889000003E-2</v>
      </c>
      <c r="CV310">
        <v>3225</v>
      </c>
      <c r="CW310">
        <v>6842405.6158265397</v>
      </c>
      <c r="CX310">
        <v>55624091.216805302</v>
      </c>
      <c r="CY310">
        <v>2860.8635010814</v>
      </c>
      <c r="CZ310">
        <v>23256.869188652799</v>
      </c>
      <c r="DA310">
        <v>135.759986608812</v>
      </c>
      <c r="DB310">
        <v>1103.6361044212399</v>
      </c>
      <c r="DC310">
        <v>49.535944716632002</v>
      </c>
      <c r="DD310">
        <v>9.8838989919893705E-2</v>
      </c>
      <c r="DE310">
        <v>7.6981844330669402E-2</v>
      </c>
    </row>
    <row r="311" spans="1:109" x14ac:dyDescent="0.3">
      <c r="A311" s="1">
        <v>44378</v>
      </c>
      <c r="B311">
        <v>1260</v>
      </c>
      <c r="C311">
        <v>838</v>
      </c>
      <c r="D311">
        <v>32349</v>
      </c>
      <c r="E311">
        <v>44363</v>
      </c>
      <c r="F311">
        <v>223</v>
      </c>
      <c r="G311">
        <v>16334</v>
      </c>
      <c r="H311">
        <v>41490</v>
      </c>
      <c r="I311">
        <v>58</v>
      </c>
      <c r="J311">
        <v>3858</v>
      </c>
      <c r="K311">
        <v>56551</v>
      </c>
      <c r="L311">
        <v>48215</v>
      </c>
      <c r="M311">
        <v>47050</v>
      </c>
      <c r="N311">
        <v>42926</v>
      </c>
      <c r="O311">
        <v>7314</v>
      </c>
      <c r="P311">
        <v>124</v>
      </c>
      <c r="Q311">
        <v>22191</v>
      </c>
      <c r="R311">
        <v>347</v>
      </c>
      <c r="S311">
        <v>37679</v>
      </c>
      <c r="T311">
        <v>1434</v>
      </c>
      <c r="U311">
        <v>20</v>
      </c>
      <c r="V311">
        <v>19787</v>
      </c>
      <c r="W311">
        <v>288</v>
      </c>
      <c r="X311">
        <v>35104</v>
      </c>
      <c r="Y311">
        <v>1131</v>
      </c>
      <c r="Z311">
        <v>15</v>
      </c>
      <c r="AA311">
        <v>42356</v>
      </c>
      <c r="AB311">
        <v>5718</v>
      </c>
      <c r="AC311">
        <v>92</v>
      </c>
      <c r="AD311">
        <v>1625189766</v>
      </c>
      <c r="AE311">
        <v>1659039496.3540599</v>
      </c>
      <c r="AF311">
        <v>0.85185034173499996</v>
      </c>
      <c r="AG311">
        <v>0.725655843967</v>
      </c>
      <c r="AH311">
        <v>1679448226.7537</v>
      </c>
      <c r="AI311">
        <v>1430652029.6763501</v>
      </c>
      <c r="AJ311">
        <v>1971529674.2540801</v>
      </c>
      <c r="AK311">
        <v>131135.97572863201</v>
      </c>
      <c r="AL311">
        <v>972714.01201922901</v>
      </c>
      <c r="AM311">
        <v>0.96854254712099996</v>
      </c>
      <c r="AN311">
        <v>28.899062563440001</v>
      </c>
      <c r="AO311">
        <v>8.0071951919800703</v>
      </c>
      <c r="AP311">
        <v>24.617908342459</v>
      </c>
      <c r="AQ311">
        <v>6.8209962480141497</v>
      </c>
      <c r="AR311">
        <v>2.2138727481990099E-4</v>
      </c>
      <c r="AS311">
        <v>7.4175984630801901</v>
      </c>
      <c r="AU311">
        <v>-38.252270141760597</v>
      </c>
      <c r="AV311">
        <v>8.1293180118036794</v>
      </c>
      <c r="AW311">
        <v>2.31832594959659E-4</v>
      </c>
      <c r="AX311">
        <v>3.57762122565563E-3</v>
      </c>
      <c r="AY311">
        <v>6.8550798506497896</v>
      </c>
      <c r="AZ311">
        <v>8.1293180118036794</v>
      </c>
      <c r="BA311">
        <v>6.9219387699999998E-4</v>
      </c>
      <c r="BB311">
        <v>223662618.65098801</v>
      </c>
      <c r="BC311">
        <v>223072380.22273999</v>
      </c>
      <c r="BD311">
        <v>140116514.34119099</v>
      </c>
      <c r="BE311">
        <v>223662618.65098801</v>
      </c>
      <c r="BF311">
        <v>223662618.65098801</v>
      </c>
      <c r="BG311">
        <v>193862331.011742</v>
      </c>
      <c r="BH311">
        <v>223662618.65098801</v>
      </c>
      <c r="BI311">
        <v>223662618.65098801</v>
      </c>
      <c r="BJ311">
        <v>223662618.65098801</v>
      </c>
      <c r="BK311">
        <v>142529398.72294399</v>
      </c>
      <c r="BL311">
        <v>205598006.624284</v>
      </c>
      <c r="BM311">
        <v>223662618.65098801</v>
      </c>
      <c r="BN311">
        <v>98.784795501600001</v>
      </c>
      <c r="BO311">
        <v>223322767.37237701</v>
      </c>
      <c r="BP311">
        <v>226403725.09094301</v>
      </c>
      <c r="BQ311">
        <v>226413975.95243001</v>
      </c>
      <c r="BR311">
        <v>219291603.79787001</v>
      </c>
      <c r="BS311">
        <v>226259997.996793</v>
      </c>
      <c r="BT311">
        <v>226413679.62064201</v>
      </c>
      <c r="BU311">
        <v>204883966.252707</v>
      </c>
      <c r="BV311">
        <v>225300124.37570399</v>
      </c>
      <c r="BW311">
        <v>226414011.42386901</v>
      </c>
      <c r="BX311">
        <v>226414005.95338401</v>
      </c>
      <c r="BY311">
        <v>226413898.02564001</v>
      </c>
      <c r="BZ311">
        <v>226411543.825849</v>
      </c>
      <c r="CA311">
        <v>226348789.07068199</v>
      </c>
      <c r="CB311">
        <v>225803795.08669201</v>
      </c>
      <c r="CC311">
        <v>214490955.85610199</v>
      </c>
      <c r="CD311">
        <v>221121363.35935101</v>
      </c>
      <c r="CE311">
        <v>224178820.982301</v>
      </c>
      <c r="CF311">
        <v>186984362.34216899</v>
      </c>
      <c r="CG311">
        <v>226413836.10758001</v>
      </c>
      <c r="CH311">
        <v>226408735.30557299</v>
      </c>
      <c r="CI311">
        <v>226321470.33373499</v>
      </c>
      <c r="CJ311">
        <v>220455509.35499701</v>
      </c>
      <c r="CK311">
        <v>223833524.41086</v>
      </c>
      <c r="CL311">
        <v>180963644.615161</v>
      </c>
      <c r="CM311">
        <v>225622149.09423399</v>
      </c>
      <c r="CN311">
        <v>210639120.08779499</v>
      </c>
      <c r="CO311">
        <v>211659222.45506299</v>
      </c>
      <c r="CP311">
        <v>225613569.92593101</v>
      </c>
      <c r="CQ311">
        <v>222501118.472902</v>
      </c>
      <c r="CR311">
        <v>226414011.908687</v>
      </c>
      <c r="CS311">
        <v>192872671.22872299</v>
      </c>
      <c r="CT311">
        <v>2367</v>
      </c>
      <c r="CU311">
        <v>2.7395833333E-2</v>
      </c>
      <c r="CV311">
        <v>2774</v>
      </c>
      <c r="CW311">
        <v>7834649.0102113504</v>
      </c>
      <c r="CX311">
        <v>58114280.456916399</v>
      </c>
      <c r="CY311">
        <v>4026.04628555614</v>
      </c>
      <c r="CZ311">
        <v>29863.594740030901</v>
      </c>
      <c r="DA311">
        <v>67.260404042824504</v>
      </c>
      <c r="DB311">
        <v>498.91066965420799</v>
      </c>
      <c r="DC311">
        <v>49.556580842076002</v>
      </c>
      <c r="DD311">
        <v>9.9056044716232097E-2</v>
      </c>
      <c r="DE311">
        <v>7.8183376658664996E-2</v>
      </c>
    </row>
    <row r="312" spans="1:109" x14ac:dyDescent="0.3">
      <c r="A312" s="1">
        <v>44379</v>
      </c>
      <c r="B312">
        <v>1407</v>
      </c>
      <c r="C312">
        <v>840</v>
      </c>
      <c r="D312">
        <v>32386</v>
      </c>
      <c r="E312">
        <v>44450</v>
      </c>
      <c r="F312">
        <v>219</v>
      </c>
      <c r="G312">
        <v>16362</v>
      </c>
      <c r="H312">
        <v>41573</v>
      </c>
      <c r="I312">
        <v>55</v>
      </c>
      <c r="J312">
        <v>3882</v>
      </c>
      <c r="K312">
        <v>56644</v>
      </c>
      <c r="L312">
        <v>48309</v>
      </c>
      <c r="M312">
        <v>47135</v>
      </c>
      <c r="N312">
        <v>43009</v>
      </c>
      <c r="O312">
        <v>7346</v>
      </c>
      <c r="P312">
        <v>124</v>
      </c>
      <c r="Q312">
        <v>22219</v>
      </c>
      <c r="R312">
        <v>345</v>
      </c>
      <c r="S312">
        <v>37741</v>
      </c>
      <c r="T312">
        <v>1442</v>
      </c>
      <c r="U312">
        <v>19</v>
      </c>
      <c r="V312">
        <v>19814</v>
      </c>
      <c r="W312">
        <v>286</v>
      </c>
      <c r="X312">
        <v>35157</v>
      </c>
      <c r="Y312">
        <v>1143</v>
      </c>
      <c r="Z312">
        <v>15</v>
      </c>
      <c r="AA312">
        <v>42435</v>
      </c>
      <c r="AB312">
        <v>5750</v>
      </c>
      <c r="AC312">
        <v>91</v>
      </c>
      <c r="AD312">
        <v>1625276164</v>
      </c>
      <c r="AE312">
        <v>1658286008.1134701</v>
      </c>
      <c r="AF312">
        <v>0.85394866116900003</v>
      </c>
      <c r="AG312">
        <v>0.72747109267599996</v>
      </c>
      <c r="AH312">
        <v>1679027064.2878201</v>
      </c>
      <c r="AI312">
        <v>1430347875.26755</v>
      </c>
      <c r="AJ312">
        <v>1966192044.8352499</v>
      </c>
      <c r="AK312">
        <v>128757.422786909</v>
      </c>
      <c r="AL312">
        <v>954288.66798590799</v>
      </c>
      <c r="AM312">
        <v>0.96812974637000004</v>
      </c>
      <c r="AN312">
        <v>29.37996661383</v>
      </c>
      <c r="AO312">
        <v>8.0378003111127594</v>
      </c>
      <c r="AP312">
        <v>25.028526171702001</v>
      </c>
      <c r="AQ312">
        <v>6.8473289331411404</v>
      </c>
      <c r="AR312">
        <v>2.1938653711869901E-4</v>
      </c>
      <c r="AS312">
        <v>7.4115235248629503</v>
      </c>
      <c r="AU312">
        <v>-41.135371375638599</v>
      </c>
      <c r="AV312">
        <v>7.4175984630801901</v>
      </c>
      <c r="AW312">
        <v>2.21387274819902E-4</v>
      </c>
      <c r="AX312">
        <v>3.5078750195800101E-3</v>
      </c>
      <c r="AY312">
        <v>6.2630870851310796</v>
      </c>
      <c r="AZ312">
        <v>7.4175984630801901</v>
      </c>
      <c r="BA312">
        <v>6.9250351700000001E-4</v>
      </c>
      <c r="BB312">
        <v>223744281.79989201</v>
      </c>
      <c r="BC312">
        <v>223143742.232829</v>
      </c>
      <c r="BD312">
        <v>141179882.574451</v>
      </c>
      <c r="BE312">
        <v>223744281.79989201</v>
      </c>
      <c r="BF312">
        <v>223744281.79989201</v>
      </c>
      <c r="BG312">
        <v>194782858.188658</v>
      </c>
      <c r="BH312">
        <v>223744281.79989201</v>
      </c>
      <c r="BI312">
        <v>223744281.79989201</v>
      </c>
      <c r="BJ312">
        <v>223744281.79989201</v>
      </c>
      <c r="BK312">
        <v>146908061.487077</v>
      </c>
      <c r="BL312">
        <v>205669970.73290899</v>
      </c>
      <c r="BM312">
        <v>223744281.79989201</v>
      </c>
      <c r="BN312">
        <v>98.764697924399997</v>
      </c>
      <c r="BO312">
        <v>223427553.00320199</v>
      </c>
      <c r="BP312">
        <v>226532423.82943299</v>
      </c>
      <c r="BQ312">
        <v>226542733.34691399</v>
      </c>
      <c r="BR312">
        <v>219322793.81472701</v>
      </c>
      <c r="BS312">
        <v>226388617.27491301</v>
      </c>
      <c r="BT312">
        <v>226542437.32674101</v>
      </c>
      <c r="BU312">
        <v>204725823.48256701</v>
      </c>
      <c r="BV312">
        <v>225427476.34205699</v>
      </c>
      <c r="BW312">
        <v>226542768.847258</v>
      </c>
      <c r="BX312">
        <v>226542763.33242401</v>
      </c>
      <c r="BY312">
        <v>226542655.09830299</v>
      </c>
      <c r="BZ312">
        <v>226540291.342262</v>
      </c>
      <c r="CA312">
        <v>226477435.404663</v>
      </c>
      <c r="CB312">
        <v>225932565.18836799</v>
      </c>
      <c r="CC312">
        <v>214856772.19985899</v>
      </c>
      <c r="CD312">
        <v>221196516.07291901</v>
      </c>
      <c r="CE312">
        <v>224296200.522993</v>
      </c>
      <c r="CF312">
        <v>187682363.82682201</v>
      </c>
      <c r="CG312">
        <v>226542592.72856</v>
      </c>
      <c r="CH312">
        <v>226537470.41303301</v>
      </c>
      <c r="CI312">
        <v>226450103.767225</v>
      </c>
      <c r="CJ312">
        <v>220526561.45266199</v>
      </c>
      <c r="CK312">
        <v>223955243.07718799</v>
      </c>
      <c r="CL312">
        <v>183171714.74091101</v>
      </c>
      <c r="CM312">
        <v>225750976.31919301</v>
      </c>
      <c r="CN312">
        <v>210910023.01772699</v>
      </c>
      <c r="CO312">
        <v>212059348.39692199</v>
      </c>
      <c r="CP312">
        <v>225739230.442202</v>
      </c>
      <c r="CQ312">
        <v>222601117.34058401</v>
      </c>
      <c r="CR312">
        <v>226542769.33147401</v>
      </c>
      <c r="CS312">
        <v>192989723.43125701</v>
      </c>
      <c r="CT312">
        <v>2538</v>
      </c>
      <c r="CU312">
        <v>2.9374999999999998E-2</v>
      </c>
      <c r="CV312">
        <v>3024</v>
      </c>
      <c r="CW312">
        <v>7710790.5638271403</v>
      </c>
      <c r="CX312">
        <v>57148705.659096099</v>
      </c>
      <c r="CY312">
        <v>3368.33948542707</v>
      </c>
      <c r="CZ312">
        <v>24964.527335967501</v>
      </c>
      <c r="DA312">
        <v>42.751699836622301</v>
      </c>
      <c r="DB312">
        <v>316.85522906700601</v>
      </c>
      <c r="DC312">
        <v>49.573377144972</v>
      </c>
      <c r="DD312">
        <v>9.8821463662864303E-2</v>
      </c>
      <c r="DE312">
        <v>7.7336119790051894E-2</v>
      </c>
    </row>
    <row r="313" spans="1:109" x14ac:dyDescent="0.3">
      <c r="A313" s="1">
        <v>44380</v>
      </c>
      <c r="B313">
        <v>1752</v>
      </c>
      <c r="C313">
        <v>841</v>
      </c>
      <c r="D313">
        <v>32463</v>
      </c>
      <c r="E313">
        <v>44692</v>
      </c>
      <c r="F313">
        <v>221</v>
      </c>
      <c r="G313">
        <v>16413</v>
      </c>
      <c r="H313">
        <v>41705</v>
      </c>
      <c r="I313">
        <v>55</v>
      </c>
      <c r="J313">
        <v>3888</v>
      </c>
      <c r="K313">
        <v>56884</v>
      </c>
      <c r="L313">
        <v>48545</v>
      </c>
      <c r="M313">
        <v>47382</v>
      </c>
      <c r="N313">
        <v>43156</v>
      </c>
      <c r="O313">
        <v>7366</v>
      </c>
      <c r="P313">
        <v>125</v>
      </c>
      <c r="Q313">
        <v>22292</v>
      </c>
      <c r="R313">
        <v>342</v>
      </c>
      <c r="S313">
        <v>37853</v>
      </c>
      <c r="T313">
        <v>1442</v>
      </c>
      <c r="U313">
        <v>19</v>
      </c>
      <c r="V313">
        <v>19976</v>
      </c>
      <c r="W313">
        <v>285</v>
      </c>
      <c r="X313">
        <v>35333</v>
      </c>
      <c r="Y313">
        <v>1160</v>
      </c>
      <c r="Z313">
        <v>15</v>
      </c>
      <c r="AA313">
        <v>42603</v>
      </c>
      <c r="AB313">
        <v>5841</v>
      </c>
      <c r="AC313">
        <v>93</v>
      </c>
      <c r="AD313">
        <v>1625362481</v>
      </c>
      <c r="AE313">
        <v>1694966928.3270099</v>
      </c>
      <c r="AF313">
        <v>0.86266131768999998</v>
      </c>
      <c r="AG313">
        <v>0.73492010924399997</v>
      </c>
      <c r="AH313">
        <v>1715695621.8136001</v>
      </c>
      <c r="AI313">
        <v>1461638754.3475001</v>
      </c>
      <c r="AJ313">
        <v>1988840332.3879399</v>
      </c>
      <c r="AK313">
        <v>123032.908994425</v>
      </c>
      <c r="AL313">
        <v>931269.83080044296</v>
      </c>
      <c r="AM313">
        <v>0.96841341456100005</v>
      </c>
      <c r="AN313">
        <v>101.216397295839</v>
      </c>
      <c r="AO313">
        <v>8.2480797495916001</v>
      </c>
      <c r="AP313">
        <v>86.228470238007006</v>
      </c>
      <c r="AQ313">
        <v>7.0267201580943803</v>
      </c>
      <c r="AR313">
        <v>2.18839631461161E-4</v>
      </c>
      <c r="AS313">
        <v>7.5692742568789999</v>
      </c>
      <c r="AU313">
        <v>-42.5015826097545</v>
      </c>
      <c r="AV313">
        <v>7.4115235248629503</v>
      </c>
      <c r="AW313">
        <v>2.1938653711869901E-4</v>
      </c>
      <c r="AX313">
        <v>3.4472206854909899E-3</v>
      </c>
      <c r="AY313">
        <v>6.24707348185105</v>
      </c>
      <c r="AZ313">
        <v>7.4115235248629503</v>
      </c>
      <c r="BA313">
        <v>6.9412944499999999E-4</v>
      </c>
      <c r="BB313">
        <v>223927271.07048801</v>
      </c>
      <c r="BC313">
        <v>223323735.95015699</v>
      </c>
      <c r="BD313">
        <v>140484019.11694801</v>
      </c>
      <c r="BE313">
        <v>223927271.07048801</v>
      </c>
      <c r="BF313">
        <v>223927271.07048801</v>
      </c>
      <c r="BG313">
        <v>194809351.88413</v>
      </c>
      <c r="BH313">
        <v>223927271.07048801</v>
      </c>
      <c r="BI313">
        <v>223927271.07048801</v>
      </c>
      <c r="BJ313">
        <v>223927271.07048801</v>
      </c>
      <c r="BK313">
        <v>147062718.284816</v>
      </c>
      <c r="BL313">
        <v>205837217.18328699</v>
      </c>
      <c r="BM313">
        <v>223927271.07048801</v>
      </c>
      <c r="BN313">
        <v>98.791819876299996</v>
      </c>
      <c r="BO313">
        <v>223540176.56266001</v>
      </c>
      <c r="BP313">
        <v>226655374.32108301</v>
      </c>
      <c r="BQ313">
        <v>226665766.22974899</v>
      </c>
      <c r="BR313">
        <v>219506203.51183599</v>
      </c>
      <c r="BS313">
        <v>226511204.67339</v>
      </c>
      <c r="BT313">
        <v>226665463.14129701</v>
      </c>
      <c r="BU313">
        <v>204791518.58520699</v>
      </c>
      <c r="BV313">
        <v>225546263.25520301</v>
      </c>
      <c r="BW313">
        <v>226665801.75727299</v>
      </c>
      <c r="BX313">
        <v>226665796.29117101</v>
      </c>
      <c r="BY313">
        <v>226665683.30607301</v>
      </c>
      <c r="BZ313">
        <v>226663306.426696</v>
      </c>
      <c r="CA313">
        <v>226600341.33719301</v>
      </c>
      <c r="CB313">
        <v>226053327.00465101</v>
      </c>
      <c r="CC313">
        <v>215044882.995875</v>
      </c>
      <c r="CD313">
        <v>221290674.673989</v>
      </c>
      <c r="CE313">
        <v>224407906.653992</v>
      </c>
      <c r="CF313">
        <v>187893831.24149901</v>
      </c>
      <c r="CG313">
        <v>226665623.818795</v>
      </c>
      <c r="CH313">
        <v>226660572.56125101</v>
      </c>
      <c r="CI313">
        <v>226574195.933539</v>
      </c>
      <c r="CJ313">
        <v>220642484.21770599</v>
      </c>
      <c r="CK313">
        <v>224089619.38139001</v>
      </c>
      <c r="CL313">
        <v>183285830.69345099</v>
      </c>
      <c r="CM313">
        <v>225881306.892685</v>
      </c>
      <c r="CN313">
        <v>211249996.11168399</v>
      </c>
      <c r="CO313">
        <v>212131761.04643899</v>
      </c>
      <c r="CP313">
        <v>225860660.38042</v>
      </c>
      <c r="CQ313">
        <v>222721522.849619</v>
      </c>
      <c r="CR313">
        <v>226665802.240468</v>
      </c>
      <c r="CS313">
        <v>193101571.530343</v>
      </c>
      <c r="CT313">
        <v>2807</v>
      </c>
      <c r="CU313">
        <v>3.2488425926E-2</v>
      </c>
      <c r="CV313">
        <v>3405</v>
      </c>
      <c r="CW313">
        <v>2239417.8047847399</v>
      </c>
      <c r="CX313">
        <v>16950767.5401536</v>
      </c>
      <c r="CY313">
        <v>1057.8468251709701</v>
      </c>
      <c r="CZ313">
        <v>8007.1327414878597</v>
      </c>
      <c r="DA313">
        <v>31.349592010790399</v>
      </c>
      <c r="DB313">
        <v>237.29365977093499</v>
      </c>
      <c r="DC313">
        <v>49.56236009549</v>
      </c>
      <c r="DD313">
        <v>9.8828445634470297E-2</v>
      </c>
      <c r="DE313">
        <v>7.6801755197690197E-2</v>
      </c>
    </row>
    <row r="314" spans="1:109" x14ac:dyDescent="0.3">
      <c r="A314" s="1">
        <v>44381</v>
      </c>
      <c r="B314">
        <v>1595</v>
      </c>
      <c r="C314">
        <v>851</v>
      </c>
      <c r="D314">
        <v>32531</v>
      </c>
      <c r="E314">
        <v>44798</v>
      </c>
      <c r="F314">
        <v>222</v>
      </c>
      <c r="G314">
        <v>16451</v>
      </c>
      <c r="H314">
        <v>41795</v>
      </c>
      <c r="I314">
        <v>55</v>
      </c>
      <c r="J314">
        <v>3907</v>
      </c>
      <c r="K314">
        <v>57012</v>
      </c>
      <c r="L314">
        <v>48671</v>
      </c>
      <c r="M314">
        <v>47496</v>
      </c>
      <c r="N314">
        <v>43254</v>
      </c>
      <c r="O314">
        <v>7395</v>
      </c>
      <c r="P314">
        <v>125</v>
      </c>
      <c r="Q314">
        <v>22332</v>
      </c>
      <c r="R314">
        <v>345</v>
      </c>
      <c r="S314">
        <v>37923</v>
      </c>
      <c r="T314">
        <v>1449</v>
      </c>
      <c r="U314">
        <v>19</v>
      </c>
      <c r="V314">
        <v>20360</v>
      </c>
      <c r="W314">
        <v>301</v>
      </c>
      <c r="X314">
        <v>35640</v>
      </c>
      <c r="Y314">
        <v>1207</v>
      </c>
      <c r="Z314">
        <v>17</v>
      </c>
      <c r="AA314">
        <v>42750</v>
      </c>
      <c r="AB314">
        <v>6110</v>
      </c>
      <c r="AC314">
        <v>97</v>
      </c>
      <c r="AD314">
        <v>1625449061</v>
      </c>
      <c r="AE314">
        <v>1784346237.70052</v>
      </c>
      <c r="AF314">
        <v>0.88390769354800003</v>
      </c>
      <c r="AG314">
        <v>0.75304801876799998</v>
      </c>
      <c r="AH314">
        <v>1806426123.8657999</v>
      </c>
      <c r="AI314">
        <v>1538990579.6248</v>
      </c>
      <c r="AJ314">
        <v>2043681865.2585001</v>
      </c>
      <c r="AK314">
        <v>124119.56377839</v>
      </c>
      <c r="AL314">
        <v>988636.62330480397</v>
      </c>
      <c r="AM314">
        <v>0.96821263936199997</v>
      </c>
      <c r="AN314">
        <v>61.198557345165</v>
      </c>
      <c r="AO314">
        <v>9.1126830814062405</v>
      </c>
      <c r="AP314">
        <v>52.138308894293999</v>
      </c>
      <c r="AQ314">
        <v>7.76357982876047</v>
      </c>
      <c r="AR314">
        <v>2.25288044444641E-4</v>
      </c>
      <c r="AS314">
        <v>7.9651957613222901</v>
      </c>
      <c r="AU314">
        <v>-33.117590063684503</v>
      </c>
      <c r="AV314">
        <v>7.5692742568789999</v>
      </c>
      <c r="AW314">
        <v>2.18839631461161E-4</v>
      </c>
      <c r="AX314">
        <v>3.4158866445414102E-3</v>
      </c>
      <c r="AY314">
        <v>6.3763581815474799</v>
      </c>
      <c r="AZ314">
        <v>7.5692742568789999</v>
      </c>
      <c r="BA314">
        <v>6.9476250199999997E-4</v>
      </c>
      <c r="BB314">
        <v>224017876.166336</v>
      </c>
      <c r="BC314">
        <v>223405466.53871301</v>
      </c>
      <c r="BD314">
        <v>139826716.68359801</v>
      </c>
      <c r="BE314">
        <v>224017876.166336</v>
      </c>
      <c r="BF314">
        <v>224017876.166336</v>
      </c>
      <c r="BG314">
        <v>194887788.736889</v>
      </c>
      <c r="BH314">
        <v>224017876.166336</v>
      </c>
      <c r="BI314">
        <v>224017876.166336</v>
      </c>
      <c r="BJ314">
        <v>224017876.166336</v>
      </c>
      <c r="BK314">
        <v>146812675.399021</v>
      </c>
      <c r="BL314">
        <v>205911404.497273</v>
      </c>
      <c r="BM314">
        <v>224017876.166336</v>
      </c>
      <c r="BN314">
        <v>98.7777033407</v>
      </c>
      <c r="BO314">
        <v>223659589.05656701</v>
      </c>
      <c r="BP314">
        <v>226779482.80070299</v>
      </c>
      <c r="BQ314">
        <v>226789885.61963099</v>
      </c>
      <c r="BR314">
        <v>219580868.77087501</v>
      </c>
      <c r="BS314">
        <v>226635119.368839</v>
      </c>
      <c r="BT314">
        <v>226789581.03158399</v>
      </c>
      <c r="BU314">
        <v>204750478.25862101</v>
      </c>
      <c r="BV314">
        <v>225667568.78613001</v>
      </c>
      <c r="BW314">
        <v>226789921.322045</v>
      </c>
      <c r="BX314">
        <v>226789915.810794</v>
      </c>
      <c r="BY314">
        <v>226789802.410027</v>
      </c>
      <c r="BZ314">
        <v>226787412.647322</v>
      </c>
      <c r="CA314">
        <v>226724299.80483299</v>
      </c>
      <c r="CB314">
        <v>226176460.734447</v>
      </c>
      <c r="CC314">
        <v>215067781.89153001</v>
      </c>
      <c r="CD314">
        <v>221386343.56397</v>
      </c>
      <c r="CE314">
        <v>224521315.681357</v>
      </c>
      <c r="CF314">
        <v>187754886.49200201</v>
      </c>
      <c r="CG314">
        <v>226789749.282437</v>
      </c>
      <c r="CH314">
        <v>226784986.29370499</v>
      </c>
      <c r="CI314">
        <v>226702588.65592599</v>
      </c>
      <c r="CJ314">
        <v>220911871.23366699</v>
      </c>
      <c r="CK314">
        <v>224254691.55018601</v>
      </c>
      <c r="CL314">
        <v>185545479.511466</v>
      </c>
      <c r="CM314">
        <v>226035297.79378101</v>
      </c>
      <c r="CN314">
        <v>211770284.69282001</v>
      </c>
      <c r="CO314">
        <v>212140980.147679</v>
      </c>
      <c r="CP314">
        <v>225981562.36417499</v>
      </c>
      <c r="CQ314">
        <v>222813457.92085901</v>
      </c>
      <c r="CR314">
        <v>226789921.80424699</v>
      </c>
      <c r="CS314">
        <v>193214407.49741399</v>
      </c>
      <c r="CT314">
        <v>3171</v>
      </c>
      <c r="CU314">
        <v>3.6701388889E-2</v>
      </c>
      <c r="CV314">
        <v>3749</v>
      </c>
      <c r="CW314">
        <v>3705805.0327090798</v>
      </c>
      <c r="CX314">
        <v>29517462.538821202</v>
      </c>
      <c r="CY314">
        <v>1406.46219802615</v>
      </c>
      <c r="CZ314">
        <v>11202.746738177901</v>
      </c>
      <c r="DA314">
        <v>48.2</v>
      </c>
      <c r="DB314">
        <v>383.92243569573401</v>
      </c>
      <c r="DC314">
        <v>49.55848500383</v>
      </c>
      <c r="DD314">
        <v>9.8610471679949199E-2</v>
      </c>
      <c r="DE314">
        <v>7.6210477799768694E-2</v>
      </c>
    </row>
    <row r="315" spans="1:109" x14ac:dyDescent="0.3">
      <c r="A315" s="1">
        <v>44382</v>
      </c>
      <c r="B315">
        <v>1502</v>
      </c>
      <c r="C315">
        <v>877</v>
      </c>
      <c r="D315">
        <v>32635</v>
      </c>
      <c r="E315">
        <v>44941</v>
      </c>
      <c r="F315">
        <v>230</v>
      </c>
      <c r="G315">
        <v>16515</v>
      </c>
      <c r="H315">
        <v>41923</v>
      </c>
      <c r="I315">
        <v>56</v>
      </c>
      <c r="J315">
        <v>3957</v>
      </c>
      <c r="K315">
        <v>57159</v>
      </c>
      <c r="L315">
        <v>48814</v>
      </c>
      <c r="M315">
        <v>47638</v>
      </c>
      <c r="N315">
        <v>43396</v>
      </c>
      <c r="O315">
        <v>7445</v>
      </c>
      <c r="P315">
        <v>126</v>
      </c>
      <c r="Q315">
        <v>22413</v>
      </c>
      <c r="R315">
        <v>358</v>
      </c>
      <c r="S315">
        <v>38037</v>
      </c>
      <c r="T315">
        <v>1488</v>
      </c>
      <c r="U315">
        <v>18</v>
      </c>
      <c r="V315">
        <v>20546</v>
      </c>
      <c r="W315">
        <v>314</v>
      </c>
      <c r="X315">
        <v>35840</v>
      </c>
      <c r="Y315">
        <v>1257</v>
      </c>
      <c r="Z315">
        <v>16</v>
      </c>
      <c r="AA315">
        <v>42917</v>
      </c>
      <c r="AB315">
        <v>6246</v>
      </c>
      <c r="AC315">
        <v>113</v>
      </c>
      <c r="AD315">
        <v>1625535623</v>
      </c>
      <c r="AE315">
        <v>1821229435.34356</v>
      </c>
      <c r="AF315">
        <v>0.89226455969200003</v>
      </c>
      <c r="AG315">
        <v>0.76019688245799999</v>
      </c>
      <c r="AH315">
        <v>1843208024.0515101</v>
      </c>
      <c r="AI315">
        <v>1570387368.1698999</v>
      </c>
      <c r="AJ315">
        <v>2065764020.3579199</v>
      </c>
      <c r="AK315">
        <v>129989.077420395</v>
      </c>
      <c r="AL315">
        <v>1055865.5236969001</v>
      </c>
      <c r="AM315">
        <v>0.96750392479699998</v>
      </c>
      <c r="AN315">
        <v>29.789635596385001</v>
      </c>
      <c r="AO315">
        <v>9.3730160440023607</v>
      </c>
      <c r="AP315">
        <v>25.380351448405001</v>
      </c>
      <c r="AQ315">
        <v>7.9856781248169</v>
      </c>
      <c r="AR315">
        <v>2.39525357440096E-4</v>
      </c>
      <c r="AS315">
        <v>8.1227249600529596</v>
      </c>
      <c r="AU315">
        <v>-29.063449715236601</v>
      </c>
      <c r="AV315">
        <v>7.9651957613222901</v>
      </c>
      <c r="AW315">
        <v>2.2528804444464201E-4</v>
      </c>
      <c r="AX315">
        <v>3.42453924884588E-3</v>
      </c>
      <c r="AY315">
        <v>6.7084928364055596</v>
      </c>
      <c r="AZ315">
        <v>7.9651957613222901</v>
      </c>
      <c r="BA315">
        <v>6.9649769800000005E-4</v>
      </c>
      <c r="BB315">
        <v>224214096.168497</v>
      </c>
      <c r="BC315">
        <v>223586988.46380401</v>
      </c>
      <c r="BD315">
        <v>148089778.09606999</v>
      </c>
      <c r="BE315">
        <v>224214096.168497</v>
      </c>
      <c r="BF315">
        <v>224214096.168497</v>
      </c>
      <c r="BG315">
        <v>195030118.309701</v>
      </c>
      <c r="BH315">
        <v>224214096.168497</v>
      </c>
      <c r="BI315">
        <v>224214096.168497</v>
      </c>
      <c r="BJ315">
        <v>224214096.168497</v>
      </c>
      <c r="BK315">
        <v>154759684.988897</v>
      </c>
      <c r="BL315">
        <v>206071682.90870401</v>
      </c>
      <c r="BM315">
        <v>224214096.168497</v>
      </c>
      <c r="BN315">
        <v>98.807590438999995</v>
      </c>
      <c r="BO315">
        <v>223759673.55786601</v>
      </c>
      <c r="BP315">
        <v>226909447.44453099</v>
      </c>
      <c r="BQ315">
        <v>226919874.698677</v>
      </c>
      <c r="BR315">
        <v>219545904.39252999</v>
      </c>
      <c r="BS315">
        <v>226764716.954256</v>
      </c>
      <c r="BT315">
        <v>226919567.657859</v>
      </c>
      <c r="BU315">
        <v>204324815.581835</v>
      </c>
      <c r="BV315">
        <v>225795867.54012299</v>
      </c>
      <c r="BW315">
        <v>226919910.40007001</v>
      </c>
      <c r="BX315">
        <v>226919904.88284299</v>
      </c>
      <c r="BY315">
        <v>226919791.423493</v>
      </c>
      <c r="BZ315">
        <v>226917390.370747</v>
      </c>
      <c r="CA315">
        <v>226854209.46215501</v>
      </c>
      <c r="CB315">
        <v>226304864.333314</v>
      </c>
      <c r="CC315">
        <v>214584022.863772</v>
      </c>
      <c r="CD315">
        <v>221436665.16785401</v>
      </c>
      <c r="CE315">
        <v>224642310.610091</v>
      </c>
      <c r="CF315">
        <v>185676264.089349</v>
      </c>
      <c r="CG315">
        <v>226919741.362892</v>
      </c>
      <c r="CH315">
        <v>226915070.999888</v>
      </c>
      <c r="CI315">
        <v>226833808.37031099</v>
      </c>
      <c r="CJ315">
        <v>220962510.559367</v>
      </c>
      <c r="CK315">
        <v>224390003.200223</v>
      </c>
      <c r="CL315">
        <v>183440656.51978499</v>
      </c>
      <c r="CM315">
        <v>226174427.02676001</v>
      </c>
      <c r="CN315">
        <v>213147799.273963</v>
      </c>
      <c r="CO315">
        <v>211541452.30290601</v>
      </c>
      <c r="CP315">
        <v>226104937.28520799</v>
      </c>
      <c r="CQ315">
        <v>222820445.64894301</v>
      </c>
      <c r="CR315">
        <v>226919910.88166699</v>
      </c>
      <c r="CS315">
        <v>193332579.38597801</v>
      </c>
      <c r="CT315">
        <v>3079</v>
      </c>
      <c r="CU315">
        <v>3.5636574073999998E-2</v>
      </c>
      <c r="CV315">
        <v>3678</v>
      </c>
      <c r="CW315">
        <v>7617411.4365200903</v>
      </c>
      <c r="CX315">
        <v>61874138.0064146</v>
      </c>
      <c r="CY315">
        <v>2896.58464722604</v>
      </c>
      <c r="CZ315">
        <v>23528.160412929101</v>
      </c>
      <c r="DA315">
        <v>101.05044037053899</v>
      </c>
      <c r="DB315">
        <v>820.80493422212396</v>
      </c>
      <c r="DC315">
        <v>49.577044752828002</v>
      </c>
      <c r="DD315">
        <v>9.8615707553357204E-2</v>
      </c>
      <c r="DE315">
        <v>7.6279311886947906E-2</v>
      </c>
    </row>
    <row r="316" spans="1:109" x14ac:dyDescent="0.3">
      <c r="A316" s="1">
        <v>44383</v>
      </c>
      <c r="B316">
        <v>1750</v>
      </c>
      <c r="C316">
        <v>876</v>
      </c>
      <c r="D316">
        <v>32762</v>
      </c>
      <c r="E316">
        <v>45095</v>
      </c>
      <c r="F316">
        <v>228</v>
      </c>
      <c r="G316">
        <v>16565</v>
      </c>
      <c r="H316">
        <v>42072</v>
      </c>
      <c r="I316">
        <v>57</v>
      </c>
      <c r="J316">
        <v>3967</v>
      </c>
      <c r="K316">
        <v>57345</v>
      </c>
      <c r="L316">
        <v>48973</v>
      </c>
      <c r="M316">
        <v>47794</v>
      </c>
      <c r="N316">
        <v>43548</v>
      </c>
      <c r="O316">
        <v>7483</v>
      </c>
      <c r="P316">
        <v>126</v>
      </c>
      <c r="Q316">
        <v>22498</v>
      </c>
      <c r="R316">
        <v>354</v>
      </c>
      <c r="S316">
        <v>38191</v>
      </c>
      <c r="T316">
        <v>1489</v>
      </c>
      <c r="U316">
        <v>20</v>
      </c>
      <c r="V316">
        <v>21317</v>
      </c>
      <c r="W316">
        <v>322</v>
      </c>
      <c r="X316">
        <v>36440</v>
      </c>
      <c r="Y316">
        <v>1345</v>
      </c>
      <c r="Z316">
        <v>20</v>
      </c>
      <c r="AA316">
        <v>43153</v>
      </c>
      <c r="AB316">
        <v>6690</v>
      </c>
      <c r="AC316">
        <v>119</v>
      </c>
      <c r="AD316">
        <v>1625621557</v>
      </c>
      <c r="AE316">
        <v>2001266400.5462201</v>
      </c>
      <c r="AF316">
        <v>0.92824006719899999</v>
      </c>
      <c r="AG316">
        <v>0.79087390170299998</v>
      </c>
      <c r="AH316">
        <v>2025687861.6587701</v>
      </c>
      <c r="AI316">
        <v>1725915223.2211001</v>
      </c>
      <c r="AJ316">
        <v>2182288756.1530399</v>
      </c>
      <c r="AK316">
        <v>113037.606986838</v>
      </c>
      <c r="AL316">
        <v>1008571.2664549</v>
      </c>
      <c r="AM316">
        <v>0.96745904015999995</v>
      </c>
      <c r="AN316">
        <v>7.519832349324</v>
      </c>
      <c r="AO316">
        <v>10.272150870357599</v>
      </c>
      <c r="AP316">
        <v>6.4070054293269996</v>
      </c>
      <c r="AQ316">
        <v>8.7520204360886495</v>
      </c>
      <c r="AR316">
        <v>2.61471246709036E-4</v>
      </c>
      <c r="AS316">
        <v>8.92244000328437</v>
      </c>
      <c r="AU316">
        <v>-22.382673932955399</v>
      </c>
      <c r="AV316">
        <v>8.1227249600529596</v>
      </c>
      <c r="AW316">
        <v>2.39525357440096E-4</v>
      </c>
      <c r="AX316">
        <v>3.6611410328195601E-3</v>
      </c>
      <c r="AY316">
        <v>6.8511759431960799</v>
      </c>
      <c r="AZ316">
        <v>8.1227249600529596</v>
      </c>
      <c r="BA316">
        <v>6.9948755599999999E-4</v>
      </c>
      <c r="BB316">
        <v>224295865.23524401</v>
      </c>
      <c r="BC316">
        <v>223663126.73965999</v>
      </c>
      <c r="BD316">
        <v>153958200.981805</v>
      </c>
      <c r="BE316">
        <v>224295865.23524401</v>
      </c>
      <c r="BF316">
        <v>224295865.23524401</v>
      </c>
      <c r="BG316">
        <v>194981213.738224</v>
      </c>
      <c r="BH316">
        <v>224295865.23524401</v>
      </c>
      <c r="BI316">
        <v>224295865.23524401</v>
      </c>
      <c r="BJ316">
        <v>224295865.23524401</v>
      </c>
      <c r="BK316">
        <v>156057362.434535</v>
      </c>
      <c r="BL316">
        <v>203152534.16861799</v>
      </c>
      <c r="BM316">
        <v>224295865.23524401</v>
      </c>
      <c r="BN316">
        <v>98.794411440399998</v>
      </c>
      <c r="BO316">
        <v>223864000.96232301</v>
      </c>
      <c r="BP316">
        <v>227022444.754592</v>
      </c>
      <c r="BQ316">
        <v>227032912.25975299</v>
      </c>
      <c r="BR316">
        <v>219645078.429539</v>
      </c>
      <c r="BS316">
        <v>226877006.86350799</v>
      </c>
      <c r="BT316">
        <v>227032604.663055</v>
      </c>
      <c r="BU316">
        <v>204693226.69152701</v>
      </c>
      <c r="BV316">
        <v>225903433.41493401</v>
      </c>
      <c r="BW316">
        <v>227032948.00444099</v>
      </c>
      <c r="BX316">
        <v>227032942.484072</v>
      </c>
      <c r="BY316">
        <v>227032828.77153599</v>
      </c>
      <c r="BZ316">
        <v>227030431.127572</v>
      </c>
      <c r="CA316">
        <v>226966971.41976699</v>
      </c>
      <c r="CB316">
        <v>226416557.897719</v>
      </c>
      <c r="CC316">
        <v>214778302.67258501</v>
      </c>
      <c r="CD316">
        <v>221512597.57085299</v>
      </c>
      <c r="CE316">
        <v>224748458.703942</v>
      </c>
      <c r="CF316">
        <v>187881909.337176</v>
      </c>
      <c r="CG316">
        <v>227032788.63707799</v>
      </c>
      <c r="CH316">
        <v>227028637.19211701</v>
      </c>
      <c r="CI316">
        <v>226954648.02970999</v>
      </c>
      <c r="CJ316">
        <v>221178455.21234199</v>
      </c>
      <c r="CK316">
        <v>224598789.631962</v>
      </c>
      <c r="CL316">
        <v>187881909.337176</v>
      </c>
      <c r="CM316">
        <v>226334055.07187599</v>
      </c>
      <c r="CN316">
        <v>214035401.63527501</v>
      </c>
      <c r="CO316">
        <v>211717136.617349</v>
      </c>
      <c r="CP316">
        <v>226214509.50894001</v>
      </c>
      <c r="CQ316">
        <v>222936954.023366</v>
      </c>
      <c r="CR316">
        <v>227032948.48865399</v>
      </c>
      <c r="CS316">
        <v>193435340.84687501</v>
      </c>
      <c r="CT316">
        <v>4513</v>
      </c>
      <c r="CU316">
        <v>5.2233796296000001E-2</v>
      </c>
      <c r="CV316">
        <v>5123</v>
      </c>
      <c r="CW316">
        <v>30191224.743068699</v>
      </c>
      <c r="CX316">
        <v>269379391.39570498</v>
      </c>
      <c r="CY316">
        <v>8102.4734373251304</v>
      </c>
      <c r="CZ316">
        <v>72293.833122738695</v>
      </c>
      <c r="DA316">
        <v>782.83739341571697</v>
      </c>
      <c r="DB316">
        <v>6984.8196750792504</v>
      </c>
      <c r="DC316">
        <v>49.735193167664001</v>
      </c>
      <c r="DD316">
        <v>9.8838011337812698E-2</v>
      </c>
      <c r="DE316">
        <v>7.8637223269913001E-2</v>
      </c>
    </row>
    <row r="317" spans="1:109" x14ac:dyDescent="0.3">
      <c r="A317" s="1">
        <v>44384</v>
      </c>
      <c r="B317">
        <v>1581</v>
      </c>
      <c r="C317">
        <v>886</v>
      </c>
      <c r="D317">
        <v>32923</v>
      </c>
      <c r="E317">
        <v>45304</v>
      </c>
      <c r="F317">
        <v>228</v>
      </c>
      <c r="G317">
        <v>16640</v>
      </c>
      <c r="H317">
        <v>42270</v>
      </c>
      <c r="I317">
        <v>57</v>
      </c>
      <c r="J317">
        <v>3968</v>
      </c>
      <c r="K317">
        <v>57564</v>
      </c>
      <c r="L317">
        <v>49190</v>
      </c>
      <c r="M317">
        <v>48004</v>
      </c>
      <c r="N317">
        <v>43750</v>
      </c>
      <c r="O317">
        <v>7509</v>
      </c>
      <c r="P317">
        <v>125</v>
      </c>
      <c r="Q317">
        <v>22619</v>
      </c>
      <c r="R317">
        <v>358</v>
      </c>
      <c r="S317">
        <v>38372</v>
      </c>
      <c r="T317">
        <v>1492</v>
      </c>
      <c r="U317">
        <v>19</v>
      </c>
      <c r="V317">
        <v>21317</v>
      </c>
      <c r="W317">
        <v>327</v>
      </c>
      <c r="X317">
        <v>36558</v>
      </c>
      <c r="Y317">
        <v>1336</v>
      </c>
      <c r="Z317">
        <v>19</v>
      </c>
      <c r="AA317">
        <v>43349</v>
      </c>
      <c r="AB317">
        <v>6647</v>
      </c>
      <c r="AC317">
        <v>117</v>
      </c>
      <c r="AD317">
        <v>1625708162</v>
      </c>
      <c r="AE317">
        <v>1973507865.56429</v>
      </c>
      <c r="AF317">
        <v>0.92239464050999997</v>
      </c>
      <c r="AG317">
        <v>0.78592127496899999</v>
      </c>
      <c r="AH317">
        <v>1997738281.0385101</v>
      </c>
      <c r="AI317">
        <v>1702161903.3041</v>
      </c>
      <c r="AJ317">
        <v>2165817312.1375098</v>
      </c>
      <c r="AK317">
        <v>119778.34934673901</v>
      </c>
      <c r="AL317">
        <v>1053413.6968570801</v>
      </c>
      <c r="AM317">
        <v>0.96701147357899997</v>
      </c>
      <c r="AN317">
        <v>9.1249268366319995</v>
      </c>
      <c r="AO317">
        <v>10.0674881699353</v>
      </c>
      <c r="AP317">
        <v>7.7748436715539997</v>
      </c>
      <c r="AQ317">
        <v>8.5779478660840507</v>
      </c>
      <c r="AR317">
        <v>2.5918869785031799E-4</v>
      </c>
      <c r="AS317">
        <v>8.7946920507947102</v>
      </c>
      <c r="AU317">
        <v>-14.7314306187802</v>
      </c>
      <c r="AV317">
        <v>8.92244000328437</v>
      </c>
      <c r="AW317">
        <v>2.61471246709036E-4</v>
      </c>
      <c r="AX317">
        <v>3.8490205466166902E-3</v>
      </c>
      <c r="AY317">
        <v>7.5460450605742402</v>
      </c>
      <c r="AZ317">
        <v>8.92244000328437</v>
      </c>
      <c r="BA317">
        <v>7.0347406400000001E-4</v>
      </c>
      <c r="BB317">
        <v>224397608.71285599</v>
      </c>
      <c r="BC317">
        <v>223703997.60688201</v>
      </c>
      <c r="BD317">
        <v>145394957.20515299</v>
      </c>
      <c r="BE317">
        <v>224397608.71285599</v>
      </c>
      <c r="BF317">
        <v>224397608.71285599</v>
      </c>
      <c r="BG317">
        <v>195040420.44594699</v>
      </c>
      <c r="BH317">
        <v>224397608.71285599</v>
      </c>
      <c r="BI317">
        <v>224397608.71285599</v>
      </c>
      <c r="BJ317">
        <v>224397608.71285599</v>
      </c>
      <c r="BK317">
        <v>156316961.52902099</v>
      </c>
      <c r="BL317">
        <v>203223225.43013</v>
      </c>
      <c r="BM317">
        <v>224397608.71285599</v>
      </c>
      <c r="BN317">
        <v>98.787107615400004</v>
      </c>
      <c r="BO317">
        <v>223985556.06425399</v>
      </c>
      <c r="BP317">
        <v>227142181.69136301</v>
      </c>
      <c r="BQ317">
        <v>227152690.52454099</v>
      </c>
      <c r="BR317">
        <v>219659293.10701901</v>
      </c>
      <c r="BS317">
        <v>226995834.917032</v>
      </c>
      <c r="BT317">
        <v>227152381.62941501</v>
      </c>
      <c r="BU317">
        <v>204749274.737932</v>
      </c>
      <c r="BV317">
        <v>226016066.657442</v>
      </c>
      <c r="BW317">
        <v>227152726.353082</v>
      </c>
      <c r="BX317">
        <v>227152720.76786</v>
      </c>
      <c r="BY317">
        <v>227152606.71960601</v>
      </c>
      <c r="BZ317">
        <v>227150195.88367</v>
      </c>
      <c r="CA317">
        <v>227086521.385203</v>
      </c>
      <c r="CB317">
        <v>226532777.00603199</v>
      </c>
      <c r="CC317">
        <v>214772742.73129901</v>
      </c>
      <c r="CD317">
        <v>221601239.87959999</v>
      </c>
      <c r="CE317">
        <v>224862084.906914</v>
      </c>
      <c r="CF317">
        <v>187078759.576626</v>
      </c>
      <c r="CG317">
        <v>227152565.91027501</v>
      </c>
      <c r="CH317">
        <v>227148331.23993301</v>
      </c>
      <c r="CI317">
        <v>227072840.181427</v>
      </c>
      <c r="CJ317">
        <v>221274900.87254199</v>
      </c>
      <c r="CK317">
        <v>224698728.331929</v>
      </c>
      <c r="CL317">
        <v>187078759.576626</v>
      </c>
      <c r="CM317">
        <v>226442568.67837799</v>
      </c>
      <c r="CN317">
        <v>213903683.87808701</v>
      </c>
      <c r="CO317">
        <v>211813275.54715699</v>
      </c>
      <c r="CP317">
        <v>226330603.232611</v>
      </c>
      <c r="CQ317">
        <v>223024456.743301</v>
      </c>
      <c r="CR317">
        <v>227152726.83800101</v>
      </c>
      <c r="CS317">
        <v>193544230.25537199</v>
      </c>
      <c r="CT317">
        <v>3279</v>
      </c>
      <c r="CU317">
        <v>3.7951388889000001E-2</v>
      </c>
      <c r="CV317">
        <v>3718</v>
      </c>
      <c r="CW317">
        <v>24893649.1113647</v>
      </c>
      <c r="CX317">
        <v>218931977.954992</v>
      </c>
      <c r="CY317">
        <v>10432.8084570746</v>
      </c>
      <c r="CZ317">
        <v>91753.337604897795</v>
      </c>
      <c r="DA317">
        <v>311.06185555570499</v>
      </c>
      <c r="DB317">
        <v>2735.69322836121</v>
      </c>
      <c r="DC317">
        <v>49.879730206502998</v>
      </c>
      <c r="DD317">
        <v>9.8677996932870493E-2</v>
      </c>
      <c r="DE317">
        <v>7.6355244566398098E-2</v>
      </c>
    </row>
    <row r="318" spans="1:109" x14ac:dyDescent="0.3">
      <c r="A318" s="1">
        <v>44385</v>
      </c>
      <c r="B318">
        <v>1242</v>
      </c>
      <c r="C318">
        <v>869</v>
      </c>
      <c r="D318">
        <v>32963</v>
      </c>
      <c r="E318">
        <v>45368</v>
      </c>
      <c r="F318">
        <v>225</v>
      </c>
      <c r="G318">
        <v>16627</v>
      </c>
      <c r="H318">
        <v>42328</v>
      </c>
      <c r="I318">
        <v>58</v>
      </c>
      <c r="J318">
        <v>3945</v>
      </c>
      <c r="K318">
        <v>57658</v>
      </c>
      <c r="L318">
        <v>49262</v>
      </c>
      <c r="M318">
        <v>48075</v>
      </c>
      <c r="N318">
        <v>43809</v>
      </c>
      <c r="O318">
        <v>7480</v>
      </c>
      <c r="P318">
        <v>127</v>
      </c>
      <c r="Q318">
        <v>22625</v>
      </c>
      <c r="R318">
        <v>356</v>
      </c>
      <c r="S318">
        <v>38414</v>
      </c>
      <c r="T318">
        <v>1483</v>
      </c>
      <c r="U318">
        <v>18</v>
      </c>
      <c r="V318">
        <v>20587</v>
      </c>
      <c r="W318">
        <v>309</v>
      </c>
      <c r="X318">
        <v>36086</v>
      </c>
      <c r="Y318">
        <v>1235</v>
      </c>
      <c r="Z318">
        <v>18</v>
      </c>
      <c r="AA318">
        <v>43304</v>
      </c>
      <c r="AB318">
        <v>6144</v>
      </c>
      <c r="AC318">
        <v>99</v>
      </c>
      <c r="AD318">
        <v>1625794182</v>
      </c>
      <c r="AE318">
        <v>1779731626.60076</v>
      </c>
      <c r="AF318">
        <v>0.88128849035400003</v>
      </c>
      <c r="AG318">
        <v>0.75092307163799998</v>
      </c>
      <c r="AH318">
        <v>1802060139.44274</v>
      </c>
      <c r="AI318">
        <v>1535488719.0729101</v>
      </c>
      <c r="AJ318">
        <v>2044801627.57932</v>
      </c>
      <c r="AK318">
        <v>117832.279095847</v>
      </c>
      <c r="AL318">
        <v>934308.66770963406</v>
      </c>
      <c r="AM318">
        <v>0.96729205439800003</v>
      </c>
      <c r="AN318">
        <v>20.495619792629</v>
      </c>
      <c r="AO318">
        <v>9.1652117425470401</v>
      </c>
      <c r="AP318">
        <v>17.463786192908</v>
      </c>
      <c r="AQ318">
        <v>7.8094392803935397</v>
      </c>
      <c r="AR318">
        <v>2.41597273399264E-4</v>
      </c>
      <c r="AS318">
        <v>7.9291402566324702</v>
      </c>
      <c r="AU318">
        <v>-21.713443022376701</v>
      </c>
      <c r="AV318">
        <v>8.7946920507947102</v>
      </c>
      <c r="AW318">
        <v>2.5918869785031902E-4</v>
      </c>
      <c r="AX318">
        <v>3.7955934965076001E-3</v>
      </c>
      <c r="AY318">
        <v>7.4604578678538704</v>
      </c>
      <c r="AZ318">
        <v>8.7946920507947102</v>
      </c>
      <c r="BA318">
        <v>7.0509114699999998E-4</v>
      </c>
      <c r="BB318">
        <v>224454552.32199699</v>
      </c>
      <c r="BC318">
        <v>223748004.49400401</v>
      </c>
      <c r="BD318">
        <v>145446224.94676</v>
      </c>
      <c r="BE318">
        <v>224454552.32199699</v>
      </c>
      <c r="BF318">
        <v>224454552.32199699</v>
      </c>
      <c r="BG318">
        <v>194677816.844657</v>
      </c>
      <c r="BH318">
        <v>224454552.32199699</v>
      </c>
      <c r="BI318">
        <v>224454552.32199699</v>
      </c>
      <c r="BJ318">
        <v>224454552.32199699</v>
      </c>
      <c r="BK318">
        <v>156507325.74960101</v>
      </c>
      <c r="BL318">
        <v>203259840.11939001</v>
      </c>
      <c r="BM318">
        <v>224454552.32199699</v>
      </c>
      <c r="BN318">
        <v>98.760945189699996</v>
      </c>
      <c r="BO318">
        <v>224101443.13838199</v>
      </c>
      <c r="BP318">
        <v>227259996.66925001</v>
      </c>
      <c r="BQ318">
        <v>227270522.67691001</v>
      </c>
      <c r="BR318">
        <v>219837006.032516</v>
      </c>
      <c r="BS318">
        <v>227113177.407691</v>
      </c>
      <c r="BT318">
        <v>227270212.96167701</v>
      </c>
      <c r="BU318">
        <v>205155847.068818</v>
      </c>
      <c r="BV318">
        <v>226133122.26831099</v>
      </c>
      <c r="BW318">
        <v>227270558.62934199</v>
      </c>
      <c r="BX318">
        <v>227270553.033535</v>
      </c>
      <c r="BY318">
        <v>227270438.49700001</v>
      </c>
      <c r="BZ318">
        <v>227268019.179813</v>
      </c>
      <c r="CA318">
        <v>227204159.58822399</v>
      </c>
      <c r="CB318">
        <v>226649202.48712301</v>
      </c>
      <c r="CC318">
        <v>215226386.49408799</v>
      </c>
      <c r="CD318">
        <v>221797072.51297799</v>
      </c>
      <c r="CE318">
        <v>224988781.555121</v>
      </c>
      <c r="CF318">
        <v>186178752.175282</v>
      </c>
      <c r="CG318">
        <v>227270385.162007</v>
      </c>
      <c r="CH318">
        <v>227265539.37109101</v>
      </c>
      <c r="CI318">
        <v>227181679.03780201</v>
      </c>
      <c r="CJ318">
        <v>221277573.90200099</v>
      </c>
      <c r="CK318">
        <v>224715497.01700199</v>
      </c>
      <c r="CL318">
        <v>186178752.175282</v>
      </c>
      <c r="CM318">
        <v>226502073.73385799</v>
      </c>
      <c r="CN318">
        <v>211924837.97476301</v>
      </c>
      <c r="CO318">
        <v>212048403.12638301</v>
      </c>
      <c r="CP318">
        <v>226452161.98542899</v>
      </c>
      <c r="CQ318">
        <v>223207609.43246299</v>
      </c>
      <c r="CR318">
        <v>227270559.11709699</v>
      </c>
      <c r="CS318">
        <v>193651350.509096</v>
      </c>
      <c r="CT318">
        <v>2529</v>
      </c>
      <c r="CU318">
        <v>2.9270833332999999E-2</v>
      </c>
      <c r="CV318">
        <v>2922</v>
      </c>
      <c r="CW318">
        <v>11088738.053134199</v>
      </c>
      <c r="CX318">
        <v>87924159.292359203</v>
      </c>
      <c r="CY318">
        <v>6094.7136942450898</v>
      </c>
      <c r="CZ318">
        <v>48325.839705687999</v>
      </c>
      <c r="DA318">
        <v>160.30387204813101</v>
      </c>
      <c r="DB318">
        <v>1271.07188515089</v>
      </c>
      <c r="DC318">
        <v>49.932228476273998</v>
      </c>
      <c r="DD318">
        <v>9.8756210159163194E-2</v>
      </c>
      <c r="DE318">
        <v>7.8416685665212205E-2</v>
      </c>
    </row>
    <row r="319" spans="1:109" x14ac:dyDescent="0.3">
      <c r="A319" s="1">
        <v>44386</v>
      </c>
      <c r="B319">
        <v>1310</v>
      </c>
      <c r="C319">
        <v>876</v>
      </c>
      <c r="D319">
        <v>33033</v>
      </c>
      <c r="E319">
        <v>45481</v>
      </c>
      <c r="F319">
        <v>230</v>
      </c>
      <c r="G319">
        <v>16667</v>
      </c>
      <c r="H319">
        <v>42424</v>
      </c>
      <c r="I319">
        <v>59</v>
      </c>
      <c r="J319">
        <v>3950</v>
      </c>
      <c r="K319">
        <v>57771</v>
      </c>
      <c r="L319">
        <v>49377</v>
      </c>
      <c r="M319">
        <v>48187</v>
      </c>
      <c r="N319">
        <v>43910</v>
      </c>
      <c r="O319">
        <v>7496</v>
      </c>
      <c r="P319">
        <v>131</v>
      </c>
      <c r="Q319">
        <v>22686</v>
      </c>
      <c r="R319">
        <v>366</v>
      </c>
      <c r="S319">
        <v>38507</v>
      </c>
      <c r="T319">
        <v>1492</v>
      </c>
      <c r="U319">
        <v>20</v>
      </c>
      <c r="V319">
        <v>21090</v>
      </c>
      <c r="W319">
        <v>326</v>
      </c>
      <c r="X319">
        <v>36480</v>
      </c>
      <c r="Y319">
        <v>1303</v>
      </c>
      <c r="Z319">
        <v>18</v>
      </c>
      <c r="AA319">
        <v>43475</v>
      </c>
      <c r="AB319">
        <v>6458</v>
      </c>
      <c r="AC319">
        <v>120</v>
      </c>
      <c r="AD319">
        <v>1625880695</v>
      </c>
      <c r="AE319">
        <v>1895571394.2476699</v>
      </c>
      <c r="AF319">
        <v>0.91831223228400005</v>
      </c>
      <c r="AG319">
        <v>0.78484002175099998</v>
      </c>
      <c r="AH319">
        <v>1919791023.3763001</v>
      </c>
      <c r="AI319">
        <v>1640758748.0308599</v>
      </c>
      <c r="AJ319">
        <v>2090564576.9314301</v>
      </c>
      <c r="AK319">
        <v>118298.642859646</v>
      </c>
      <c r="AL319">
        <v>998767.81508483202</v>
      </c>
      <c r="AM319">
        <v>0.966896307851</v>
      </c>
      <c r="AN319">
        <v>31.814406395456999</v>
      </c>
      <c r="AO319">
        <v>9.7611200125597097</v>
      </c>
      <c r="AP319">
        <v>27.190337370653999</v>
      </c>
      <c r="AQ319">
        <v>8.3423887580326301</v>
      </c>
      <c r="AR319">
        <v>2.4893988125775503E-4</v>
      </c>
      <c r="AS319">
        <v>8.4427664674886298</v>
      </c>
      <c r="AU319">
        <v>-18.691526175618801</v>
      </c>
      <c r="AV319">
        <v>7.9318182514872504</v>
      </c>
      <c r="AW319">
        <v>2.41678870676416E-4</v>
      </c>
      <c r="AX319">
        <v>3.7433230324416399E-3</v>
      </c>
      <c r="AY319">
        <v>6.7000848062269096</v>
      </c>
      <c r="AZ319">
        <v>7.9318182514872504</v>
      </c>
      <c r="BA319">
        <v>7.0641711399999996E-4</v>
      </c>
      <c r="BB319">
        <v>224520173.75431699</v>
      </c>
      <c r="BC319">
        <v>223828489.93264899</v>
      </c>
      <c r="BD319">
        <v>174865803.03286201</v>
      </c>
      <c r="BE319">
        <v>224520173.75431699</v>
      </c>
      <c r="BF319">
        <v>224520173.75431699</v>
      </c>
      <c r="BG319">
        <v>193462510.88630301</v>
      </c>
      <c r="BH319">
        <v>224520173.75431699</v>
      </c>
      <c r="BI319">
        <v>224520173.75431699</v>
      </c>
      <c r="BJ319">
        <v>224520173.75431699</v>
      </c>
      <c r="BK319">
        <v>189845687.52335501</v>
      </c>
      <c r="BL319">
        <v>203016913.955962</v>
      </c>
      <c r="BM319">
        <v>224520173.75431699</v>
      </c>
      <c r="BN319">
        <v>98.738423670399996</v>
      </c>
      <c r="BO319">
        <v>224211989.71064299</v>
      </c>
      <c r="BP319">
        <v>227378259.010883</v>
      </c>
      <c r="BQ319">
        <v>227388821.325894</v>
      </c>
      <c r="BR319">
        <v>219861447.01459399</v>
      </c>
      <c r="BS319">
        <v>227231121.34498301</v>
      </c>
      <c r="BT319">
        <v>227388509.79888299</v>
      </c>
      <c r="BU319">
        <v>204796786.32800901</v>
      </c>
      <c r="BV319">
        <v>226248685.694269</v>
      </c>
      <c r="BW319">
        <v>227388857.272928</v>
      </c>
      <c r="BX319">
        <v>227388851.66788501</v>
      </c>
      <c r="BY319">
        <v>227388736.43123499</v>
      </c>
      <c r="BZ319">
        <v>227386318.084555</v>
      </c>
      <c r="CA319">
        <v>227322402.82943001</v>
      </c>
      <c r="CB319">
        <v>226766295.74835899</v>
      </c>
      <c r="CC319">
        <v>215203932.54696</v>
      </c>
      <c r="CD319">
        <v>221923485.96619099</v>
      </c>
      <c r="CE319">
        <v>225104369.68009499</v>
      </c>
      <c r="CF319">
        <v>187079311.411524</v>
      </c>
      <c r="CG319">
        <v>227388691.57428101</v>
      </c>
      <c r="CH319">
        <v>227384206.58273101</v>
      </c>
      <c r="CI319">
        <v>227305320.756614</v>
      </c>
      <c r="CJ319">
        <v>221494563.873954</v>
      </c>
      <c r="CK319">
        <v>224902514.608823</v>
      </c>
      <c r="CL319">
        <v>184914136.585363</v>
      </c>
      <c r="CM319">
        <v>226655647.435855</v>
      </c>
      <c r="CN319">
        <v>214013787.43335301</v>
      </c>
      <c r="CO319">
        <v>211544077.90504399</v>
      </c>
      <c r="CP319">
        <v>226568871.33302799</v>
      </c>
      <c r="CQ319">
        <v>223290761.000882</v>
      </c>
      <c r="CR319">
        <v>227388857.759956</v>
      </c>
      <c r="CS319">
        <v>194338994.729877</v>
      </c>
      <c r="CT319">
        <v>2641</v>
      </c>
      <c r="CU319">
        <v>3.0567129629999999E-2</v>
      </c>
      <c r="CV319">
        <v>3192</v>
      </c>
      <c r="CW319">
        <v>7147355.0357497996</v>
      </c>
      <c r="CX319">
        <v>60343449.427064396</v>
      </c>
      <c r="CY319">
        <v>3779.7570072399599</v>
      </c>
      <c r="CZ319">
        <v>31911.605715980699</v>
      </c>
      <c r="DA319">
        <v>128.99805805224199</v>
      </c>
      <c r="DB319">
        <v>1089.10047889462</v>
      </c>
      <c r="DC319">
        <v>49.959310144057</v>
      </c>
      <c r="DD319">
        <v>9.8738416760634898E-2</v>
      </c>
      <c r="DE319">
        <v>7.9267406993598397E-2</v>
      </c>
    </row>
    <row r="320" spans="1:109" x14ac:dyDescent="0.3">
      <c r="A320" s="1">
        <v>44387</v>
      </c>
      <c r="B320">
        <v>1601</v>
      </c>
      <c r="C320">
        <v>873</v>
      </c>
      <c r="D320">
        <v>33096</v>
      </c>
      <c r="E320">
        <v>45579</v>
      </c>
      <c r="F320">
        <v>231</v>
      </c>
      <c r="G320">
        <v>16684</v>
      </c>
      <c r="H320">
        <v>42502</v>
      </c>
      <c r="I320">
        <v>59</v>
      </c>
      <c r="J320">
        <v>3938</v>
      </c>
      <c r="K320">
        <v>57893</v>
      </c>
      <c r="L320">
        <v>49490</v>
      </c>
      <c r="M320">
        <v>48285</v>
      </c>
      <c r="N320">
        <v>43995</v>
      </c>
      <c r="O320">
        <v>7493</v>
      </c>
      <c r="P320">
        <v>131</v>
      </c>
      <c r="Q320">
        <v>22722</v>
      </c>
      <c r="R320">
        <v>363</v>
      </c>
      <c r="S320">
        <v>38573</v>
      </c>
      <c r="T320">
        <v>1486</v>
      </c>
      <c r="U320">
        <v>19</v>
      </c>
      <c r="V320">
        <v>20745</v>
      </c>
      <c r="W320">
        <v>321</v>
      </c>
      <c r="X320">
        <v>36299</v>
      </c>
      <c r="Y320">
        <v>1247</v>
      </c>
      <c r="Z320">
        <v>18</v>
      </c>
      <c r="AA320">
        <v>43495</v>
      </c>
      <c r="AB320">
        <v>6209</v>
      </c>
      <c r="AC320">
        <v>102</v>
      </c>
      <c r="AD320">
        <v>1625967333</v>
      </c>
      <c r="AE320">
        <v>1802009394.7453599</v>
      </c>
      <c r="AF320">
        <v>0.90429278800500001</v>
      </c>
      <c r="AG320">
        <v>0.77368012363399996</v>
      </c>
      <c r="AH320">
        <v>1825328509.19363</v>
      </c>
      <c r="AI320">
        <v>1561684893.8730299</v>
      </c>
      <c r="AJ320">
        <v>2018514947.1570799</v>
      </c>
      <c r="AK320">
        <v>124568.965901524</v>
      </c>
      <c r="AL320">
        <v>999410.40004993696</v>
      </c>
      <c r="AM320">
        <v>0.96714432346799994</v>
      </c>
      <c r="AN320">
        <v>64.628029605191003</v>
      </c>
      <c r="AO320">
        <v>9.3121103555783904</v>
      </c>
      <c r="AP320">
        <v>55.293398994679002</v>
      </c>
      <c r="AQ320">
        <v>7.9671040029993296</v>
      </c>
      <c r="AR320">
        <v>2.3870046841132701E-4</v>
      </c>
      <c r="AS320">
        <v>8.0229485154432592</v>
      </c>
      <c r="AU320">
        <v>-15.137583300928901</v>
      </c>
      <c r="AV320">
        <v>8.4430845325435797</v>
      </c>
      <c r="AW320">
        <v>2.4894925959095002E-4</v>
      </c>
      <c r="AX320">
        <v>3.9201353340568403E-3</v>
      </c>
      <c r="AY320">
        <v>7.1137974873871297</v>
      </c>
      <c r="AZ320">
        <v>8.4430845325435797</v>
      </c>
      <c r="BA320">
        <v>7.0835696899999997E-4</v>
      </c>
      <c r="BB320">
        <v>224606875.05057499</v>
      </c>
      <c r="BC320">
        <v>223910745.89926901</v>
      </c>
      <c r="BD320">
        <v>175496830.840276</v>
      </c>
      <c r="BE320">
        <v>224606875.05057499</v>
      </c>
      <c r="BF320">
        <v>224606875.05057499</v>
      </c>
      <c r="BG320">
        <v>193531152.89353001</v>
      </c>
      <c r="BH320">
        <v>224606875.05057499</v>
      </c>
      <c r="BI320">
        <v>224606875.05057499</v>
      </c>
      <c r="BJ320">
        <v>224606875.05057499</v>
      </c>
      <c r="BK320">
        <v>189145532.16587901</v>
      </c>
      <c r="BL320">
        <v>203099804.03292999</v>
      </c>
      <c r="BM320">
        <v>224606875.05057499</v>
      </c>
      <c r="BN320">
        <v>98.722470266000002</v>
      </c>
      <c r="BO320">
        <v>224344097.415932</v>
      </c>
      <c r="BP320">
        <v>227502812.97641101</v>
      </c>
      <c r="BQ320">
        <v>227513390.20555899</v>
      </c>
      <c r="BR320">
        <v>220038319.170614</v>
      </c>
      <c r="BS320">
        <v>227355159.85147399</v>
      </c>
      <c r="BT320">
        <v>227513077.196096</v>
      </c>
      <c r="BU320">
        <v>204922521.66320801</v>
      </c>
      <c r="BV320">
        <v>226370152.55011699</v>
      </c>
      <c r="BW320">
        <v>227513426.238812</v>
      </c>
      <c r="BX320">
        <v>227513420.53948101</v>
      </c>
      <c r="BY320">
        <v>227513304.37061</v>
      </c>
      <c r="BZ320">
        <v>227510879.29943001</v>
      </c>
      <c r="CA320">
        <v>227446784.15442801</v>
      </c>
      <c r="CB320">
        <v>226888896.897057</v>
      </c>
      <c r="CC320">
        <v>215357885.780045</v>
      </c>
      <c r="CD320">
        <v>222025396.15065801</v>
      </c>
      <c r="CE320">
        <v>225230645.17972699</v>
      </c>
      <c r="CF320">
        <v>186239382.37721899</v>
      </c>
      <c r="CG320">
        <v>227513251.81042099</v>
      </c>
      <c r="CH320">
        <v>227508467.22334701</v>
      </c>
      <c r="CI320">
        <v>227425088.69990399</v>
      </c>
      <c r="CJ320">
        <v>221569849.79683599</v>
      </c>
      <c r="CK320">
        <v>224968293.76718199</v>
      </c>
      <c r="CL320">
        <v>185228687.20168799</v>
      </c>
      <c r="CM320">
        <v>226748433.53536099</v>
      </c>
      <c r="CN320">
        <v>211960974.76596001</v>
      </c>
      <c r="CO320">
        <v>211707118.05252901</v>
      </c>
      <c r="CP320">
        <v>226693653.93941799</v>
      </c>
      <c r="CQ320">
        <v>223428132.150967</v>
      </c>
      <c r="CR320">
        <v>227513426.725858</v>
      </c>
      <c r="CS320">
        <v>194652239.244333</v>
      </c>
      <c r="CT320">
        <v>3089</v>
      </c>
      <c r="CU320">
        <v>3.5752314814999998E-2</v>
      </c>
      <c r="CV320">
        <v>3739</v>
      </c>
      <c r="CW320">
        <v>3520352.2081010998</v>
      </c>
      <c r="CX320">
        <v>28243604.521822099</v>
      </c>
      <c r="CY320">
        <v>1304.7026360489699</v>
      </c>
      <c r="CZ320">
        <v>10467.562076984001</v>
      </c>
      <c r="DA320">
        <v>60.412006574627597</v>
      </c>
      <c r="DB320">
        <v>484.68241846285702</v>
      </c>
      <c r="DC320">
        <v>49.953397981136</v>
      </c>
      <c r="DD320">
        <v>9.82004767737433E-2</v>
      </c>
      <c r="DE320">
        <v>7.8025468844816898E-2</v>
      </c>
    </row>
    <row r="321" spans="1:109" x14ac:dyDescent="0.3">
      <c r="A321" s="1">
        <v>44388</v>
      </c>
      <c r="B321">
        <v>1574</v>
      </c>
      <c r="C321">
        <v>879</v>
      </c>
      <c r="D321">
        <v>33137</v>
      </c>
      <c r="E321">
        <v>45666</v>
      </c>
      <c r="F321">
        <v>229</v>
      </c>
      <c r="G321">
        <v>16707</v>
      </c>
      <c r="H321">
        <v>42564</v>
      </c>
      <c r="I321">
        <v>59</v>
      </c>
      <c r="J321">
        <v>3952</v>
      </c>
      <c r="K321">
        <v>57992</v>
      </c>
      <c r="L321">
        <v>49577</v>
      </c>
      <c r="M321">
        <v>48370</v>
      </c>
      <c r="N321">
        <v>44069</v>
      </c>
      <c r="O321">
        <v>7524</v>
      </c>
      <c r="P321">
        <v>132</v>
      </c>
      <c r="Q321">
        <v>22753</v>
      </c>
      <c r="R321">
        <v>366</v>
      </c>
      <c r="S321">
        <v>38630</v>
      </c>
      <c r="T321">
        <v>1487</v>
      </c>
      <c r="U321">
        <v>18</v>
      </c>
      <c r="V321">
        <v>20880</v>
      </c>
      <c r="W321">
        <v>323</v>
      </c>
      <c r="X321">
        <v>36441</v>
      </c>
      <c r="Y321">
        <v>1263</v>
      </c>
      <c r="Z321">
        <v>18</v>
      </c>
      <c r="AA321">
        <v>43586</v>
      </c>
      <c r="AB321">
        <v>6314</v>
      </c>
      <c r="AC321">
        <v>117</v>
      </c>
      <c r="AD321">
        <v>1626053811</v>
      </c>
      <c r="AE321">
        <v>1834404254.58867</v>
      </c>
      <c r="AF321">
        <v>0.91177552827499997</v>
      </c>
      <c r="AG321">
        <v>0.78010774187700005</v>
      </c>
      <c r="AH321">
        <v>1858549369.7641599</v>
      </c>
      <c r="AI321">
        <v>1590159756.4879</v>
      </c>
      <c r="AJ321">
        <v>2038384791.1340201</v>
      </c>
      <c r="AK321">
        <v>119668.10835815599</v>
      </c>
      <c r="AL321">
        <v>977050.755874931</v>
      </c>
      <c r="AM321">
        <v>0.96677008294300004</v>
      </c>
      <c r="AN321">
        <v>43.352653349397002</v>
      </c>
      <c r="AO321">
        <v>9.6393772421458497</v>
      </c>
      <c r="AP321">
        <v>37.092178348714</v>
      </c>
      <c r="AQ321">
        <v>8.2473729336610297</v>
      </c>
      <c r="AR321">
        <v>2.3832582137695501E-4</v>
      </c>
      <c r="AS321">
        <v>8.1646711833256393</v>
      </c>
      <c r="AU321">
        <v>-3.4282101081349001</v>
      </c>
      <c r="AV321">
        <v>8.0273493231368995</v>
      </c>
      <c r="AW321">
        <v>2.3883140217661799E-4</v>
      </c>
      <c r="AX321">
        <v>3.7917367860575602E-3</v>
      </c>
      <c r="AY321">
        <v>6.7697496164097704</v>
      </c>
      <c r="AZ321">
        <v>8.0273493231368995</v>
      </c>
      <c r="BA321">
        <v>7.0929304399999999E-4</v>
      </c>
      <c r="BB321">
        <v>224675827.52566901</v>
      </c>
      <c r="BC321">
        <v>223859173.54756999</v>
      </c>
      <c r="BD321">
        <v>173208319.06886101</v>
      </c>
      <c r="BE321">
        <v>224675827.52566901</v>
      </c>
      <c r="BF321">
        <v>224675827.52566901</v>
      </c>
      <c r="BG321">
        <v>193571236.747482</v>
      </c>
      <c r="BH321">
        <v>224675827.52566901</v>
      </c>
      <c r="BI321">
        <v>224675827.52566901</v>
      </c>
      <c r="BJ321">
        <v>224675827.52566901</v>
      </c>
      <c r="BK321">
        <v>189061484.46455199</v>
      </c>
      <c r="BL321">
        <v>203158764.27054799</v>
      </c>
      <c r="BM321">
        <v>224675827.52566901</v>
      </c>
      <c r="BN321">
        <v>98.700862319400002</v>
      </c>
      <c r="BO321">
        <v>224462408.24995601</v>
      </c>
      <c r="BP321">
        <v>227622443.21079999</v>
      </c>
      <c r="BQ321">
        <v>227633058.31753701</v>
      </c>
      <c r="BR321">
        <v>220068865.973548</v>
      </c>
      <c r="BS321">
        <v>227474548.187585</v>
      </c>
      <c r="BT321">
        <v>227632742.79313099</v>
      </c>
      <c r="BU321">
        <v>204753834.33364201</v>
      </c>
      <c r="BV321">
        <v>226487009.720034</v>
      </c>
      <c r="BW321">
        <v>227633094.34476</v>
      </c>
      <c r="BX321">
        <v>227633088.63883001</v>
      </c>
      <c r="BY321">
        <v>227632971.987948</v>
      </c>
      <c r="BZ321">
        <v>227630543.22209799</v>
      </c>
      <c r="CA321">
        <v>227566323.091194</v>
      </c>
      <c r="CB321">
        <v>227008102.70111001</v>
      </c>
      <c r="CC321">
        <v>215424654.09089899</v>
      </c>
      <c r="CD321">
        <v>222134974.60537499</v>
      </c>
      <c r="CE321">
        <v>225341583.17313299</v>
      </c>
      <c r="CF321">
        <v>185051402.87136501</v>
      </c>
      <c r="CG321">
        <v>227632921.562352</v>
      </c>
      <c r="CH321">
        <v>227628236.72273099</v>
      </c>
      <c r="CI321">
        <v>227545913.82320499</v>
      </c>
      <c r="CJ321">
        <v>221670765.048338</v>
      </c>
      <c r="CK321">
        <v>225097671.87265101</v>
      </c>
      <c r="CL321">
        <v>185051402.87136501</v>
      </c>
      <c r="CM321">
        <v>226876871.884074</v>
      </c>
      <c r="CN321">
        <v>213769133.72064099</v>
      </c>
      <c r="CO321">
        <v>211655264.59783199</v>
      </c>
      <c r="CP321">
        <v>226810169.60161701</v>
      </c>
      <c r="CQ321">
        <v>223527705.370525</v>
      </c>
      <c r="CR321">
        <v>227633094.834216</v>
      </c>
      <c r="CS321">
        <v>194761028.43375</v>
      </c>
      <c r="CT321">
        <v>2999</v>
      </c>
      <c r="CU321">
        <v>3.4710648147999998E-2</v>
      </c>
      <c r="CV321">
        <v>3598</v>
      </c>
      <c r="CW321">
        <v>5250730.3993512103</v>
      </c>
      <c r="CX321">
        <v>42870487.182994701</v>
      </c>
      <c r="CY321">
        <v>1897.77649466821</v>
      </c>
      <c r="CZ321">
        <v>15494.7210584103</v>
      </c>
      <c r="DA321">
        <v>42.667685746235698</v>
      </c>
      <c r="DB321">
        <v>348.367624271485</v>
      </c>
      <c r="DC321">
        <v>49.957133690946002</v>
      </c>
      <c r="DD321">
        <v>9.7959125466724195E-2</v>
      </c>
      <c r="DE321">
        <v>7.5481997028259903E-2</v>
      </c>
    </row>
    <row r="322" spans="1:109" x14ac:dyDescent="0.3">
      <c r="A322" s="1">
        <v>44389</v>
      </c>
      <c r="B322">
        <v>1354</v>
      </c>
      <c r="C322">
        <v>870</v>
      </c>
      <c r="D322">
        <v>33204</v>
      </c>
      <c r="E322">
        <v>45765</v>
      </c>
      <c r="F322">
        <v>230</v>
      </c>
      <c r="G322">
        <v>16727</v>
      </c>
      <c r="H322">
        <v>42657</v>
      </c>
      <c r="I322">
        <v>59</v>
      </c>
      <c r="J322">
        <v>3939</v>
      </c>
      <c r="K322">
        <v>58096</v>
      </c>
      <c r="L322">
        <v>49680</v>
      </c>
      <c r="M322">
        <v>48470</v>
      </c>
      <c r="N322">
        <v>44168</v>
      </c>
      <c r="O322">
        <v>7515</v>
      </c>
      <c r="P322">
        <v>133</v>
      </c>
      <c r="Q322">
        <v>22797</v>
      </c>
      <c r="R322">
        <v>364</v>
      </c>
      <c r="S322">
        <v>38723</v>
      </c>
      <c r="T322">
        <v>1481</v>
      </c>
      <c r="U322">
        <v>19</v>
      </c>
      <c r="V322">
        <v>20466</v>
      </c>
      <c r="W322">
        <v>307</v>
      </c>
      <c r="X322">
        <v>36211</v>
      </c>
      <c r="Y322">
        <v>1200</v>
      </c>
      <c r="Z322">
        <v>18</v>
      </c>
      <c r="AA322">
        <v>43622</v>
      </c>
      <c r="AB322">
        <v>5991</v>
      </c>
      <c r="AC322">
        <v>101</v>
      </c>
      <c r="AD322">
        <v>1626140164</v>
      </c>
      <c r="AE322">
        <v>1718069276.52003</v>
      </c>
      <c r="AF322">
        <v>0.88530381333300001</v>
      </c>
      <c r="AG322">
        <v>0.75748514120599997</v>
      </c>
      <c r="AH322">
        <v>1740973335.3861899</v>
      </c>
      <c r="AI322">
        <v>1489614540.1498499</v>
      </c>
      <c r="AJ322">
        <v>1966526416.3185501</v>
      </c>
      <c r="AK322">
        <v>126875.06858244201</v>
      </c>
      <c r="AL322">
        <v>969819.724781289</v>
      </c>
      <c r="AM322">
        <v>0.96709777154400001</v>
      </c>
      <c r="AN322">
        <v>33.717382122472003</v>
      </c>
      <c r="AO322">
        <v>9.0850706838160704</v>
      </c>
      <c r="AP322">
        <v>28.849323332274</v>
      </c>
      <c r="AQ322">
        <v>7.7733834940669002</v>
      </c>
      <c r="AR322">
        <v>2.3068781514224001E-4</v>
      </c>
      <c r="AS322">
        <v>7.6438951767037402</v>
      </c>
      <c r="AU322">
        <v>-3.4773931090694998</v>
      </c>
      <c r="AV322">
        <v>8.1650799895344903</v>
      </c>
      <c r="AW322">
        <v>2.3833775438360301E-4</v>
      </c>
      <c r="AX322">
        <v>3.8151140678001098E-3</v>
      </c>
      <c r="AY322">
        <v>6.8787324264968897</v>
      </c>
      <c r="AZ322">
        <v>8.1650799895344903</v>
      </c>
      <c r="BA322">
        <v>7.1139597999999996E-4</v>
      </c>
      <c r="BB322">
        <v>224763584.115619</v>
      </c>
      <c r="BC322">
        <v>223940597.229359</v>
      </c>
      <c r="BD322">
        <v>147410020.53495601</v>
      </c>
      <c r="BE322">
        <v>224763584.115619</v>
      </c>
      <c r="BF322">
        <v>224763584.115619</v>
      </c>
      <c r="BG322">
        <v>192922172.16089699</v>
      </c>
      <c r="BH322">
        <v>224763584.115619</v>
      </c>
      <c r="BI322">
        <v>224763584.115619</v>
      </c>
      <c r="BJ322">
        <v>224763584.115619</v>
      </c>
      <c r="BK322">
        <v>188423230.11468601</v>
      </c>
      <c r="BL322">
        <v>203231748.593164</v>
      </c>
      <c r="BM322">
        <v>224763584.115619</v>
      </c>
      <c r="BN322">
        <v>98.684410702899996</v>
      </c>
      <c r="BO322">
        <v>224585988.337201</v>
      </c>
      <c r="BP322">
        <v>227749275.25822601</v>
      </c>
      <c r="BQ322">
        <v>227759933.346982</v>
      </c>
      <c r="BR322">
        <v>220266159.33981499</v>
      </c>
      <c r="BS322">
        <v>227600838.292952</v>
      </c>
      <c r="BT322">
        <v>227759616.60356399</v>
      </c>
      <c r="BU322">
        <v>204964526.86733299</v>
      </c>
      <c r="BV322">
        <v>226611576.362097</v>
      </c>
      <c r="BW322">
        <v>227759969.41294199</v>
      </c>
      <c r="BX322">
        <v>227759963.68672901</v>
      </c>
      <c r="BY322">
        <v>227759846.90973499</v>
      </c>
      <c r="BZ322">
        <v>227757417.16458699</v>
      </c>
      <c r="CA322">
        <v>227692989.32530501</v>
      </c>
      <c r="CB322">
        <v>227133097.99503899</v>
      </c>
      <c r="CC322">
        <v>215763524.039334</v>
      </c>
      <c r="CD322">
        <v>222297286.27979299</v>
      </c>
      <c r="CE322">
        <v>225469780.46460599</v>
      </c>
      <c r="CF322">
        <v>186183801.52390999</v>
      </c>
      <c r="CG322">
        <v>227759788.6031</v>
      </c>
      <c r="CH322">
        <v>227754703.254987</v>
      </c>
      <c r="CI322">
        <v>227666788.08082899</v>
      </c>
      <c r="CJ322">
        <v>221652049.46025699</v>
      </c>
      <c r="CK322">
        <v>225153423.37110701</v>
      </c>
      <c r="CL322">
        <v>185177388.58821201</v>
      </c>
      <c r="CM322">
        <v>226962202.23097399</v>
      </c>
      <c r="CN322">
        <v>212002893.369165</v>
      </c>
      <c r="CO322">
        <v>211869266.44916499</v>
      </c>
      <c r="CP322">
        <v>226937876.98811099</v>
      </c>
      <c r="CQ322">
        <v>223689217.28266701</v>
      </c>
      <c r="CR322">
        <v>227759969.902798</v>
      </c>
      <c r="CS322">
        <v>194876369.40518799</v>
      </c>
      <c r="CT322">
        <v>2504</v>
      </c>
      <c r="CU322">
        <v>2.8981481481E-2</v>
      </c>
      <c r="CV322">
        <v>2966</v>
      </c>
      <c r="CW322">
        <v>6754971.9333340796</v>
      </c>
      <c r="CX322">
        <v>51634297.379981503</v>
      </c>
      <c r="CY322">
        <v>4357.9010348091797</v>
      </c>
      <c r="CZ322">
        <v>33311.338700530097</v>
      </c>
      <c r="DA322">
        <v>100</v>
      </c>
      <c r="DB322">
        <v>764.38951767037395</v>
      </c>
      <c r="DC322">
        <v>49.986055453223997</v>
      </c>
      <c r="DD322">
        <v>9.7015132383223596E-2</v>
      </c>
      <c r="DE322">
        <v>7.5497002066475902E-2</v>
      </c>
    </row>
    <row r="323" spans="1:109" x14ac:dyDescent="0.3">
      <c r="A323" s="1">
        <v>44390</v>
      </c>
      <c r="B323">
        <v>1192</v>
      </c>
      <c r="C323">
        <v>869</v>
      </c>
      <c r="D323">
        <v>33326</v>
      </c>
      <c r="E323">
        <v>45881</v>
      </c>
      <c r="F323">
        <v>232</v>
      </c>
      <c r="G323">
        <v>16789</v>
      </c>
      <c r="H323">
        <v>42774</v>
      </c>
      <c r="I323">
        <v>58</v>
      </c>
      <c r="J323">
        <v>3953</v>
      </c>
      <c r="K323">
        <v>58222</v>
      </c>
      <c r="L323">
        <v>49802</v>
      </c>
      <c r="M323">
        <v>48589</v>
      </c>
      <c r="N323">
        <v>44289</v>
      </c>
      <c r="O323">
        <v>7544</v>
      </c>
      <c r="P323">
        <v>132</v>
      </c>
      <c r="Q323">
        <v>22879</v>
      </c>
      <c r="R323">
        <v>364</v>
      </c>
      <c r="S323">
        <v>38845</v>
      </c>
      <c r="T323">
        <v>1485</v>
      </c>
      <c r="U323">
        <v>20</v>
      </c>
      <c r="V323">
        <v>20120</v>
      </c>
      <c r="W323">
        <v>302</v>
      </c>
      <c r="X323">
        <v>36048</v>
      </c>
      <c r="Y323">
        <v>1156</v>
      </c>
      <c r="Z323">
        <v>15</v>
      </c>
      <c r="AA323">
        <v>43608</v>
      </c>
      <c r="AB323">
        <v>5719</v>
      </c>
      <c r="AC323">
        <v>94</v>
      </c>
      <c r="AD323">
        <v>1626226243</v>
      </c>
      <c r="AE323">
        <v>1605216083.2943001</v>
      </c>
      <c r="AF323">
        <v>0.85623625662500003</v>
      </c>
      <c r="AG323">
        <v>0.73263732466599996</v>
      </c>
      <c r="AH323">
        <v>1625670031.1603301</v>
      </c>
      <c r="AI323">
        <v>1391002230.0557899</v>
      </c>
      <c r="AJ323">
        <v>1898623211.2717299</v>
      </c>
      <c r="AK323">
        <v>114555.396250219</v>
      </c>
      <c r="AL323">
        <v>817244.81640622905</v>
      </c>
      <c r="AM323">
        <v>0.96727791437099997</v>
      </c>
      <c r="AN323">
        <v>27.242143844503001</v>
      </c>
      <c r="AO323">
        <v>8.5972195009985306</v>
      </c>
      <c r="AP323">
        <v>23.309701300305001</v>
      </c>
      <c r="AQ323">
        <v>7.3561985328797004</v>
      </c>
      <c r="AR323">
        <v>2.1855471596723901E-4</v>
      </c>
      <c r="AS323">
        <v>7.1340577847695004</v>
      </c>
      <c r="AU323">
        <v>-17.558840174739199</v>
      </c>
      <c r="AV323">
        <v>7.6452450933175902</v>
      </c>
      <c r="AW323">
        <v>2.30728554753012E-4</v>
      </c>
      <c r="AX323">
        <v>3.76051512935692E-3</v>
      </c>
      <c r="AY323">
        <v>6.4518221542708503</v>
      </c>
      <c r="AZ323">
        <v>7.6452450933175902</v>
      </c>
      <c r="BA323">
        <v>7.1356173600000002E-4</v>
      </c>
      <c r="BB323">
        <v>225007440.607122</v>
      </c>
      <c r="BC323">
        <v>224148424.62304699</v>
      </c>
      <c r="BD323">
        <v>148031099.119151</v>
      </c>
      <c r="BE323">
        <v>225007440.607122</v>
      </c>
      <c r="BF323">
        <v>225007440.607122</v>
      </c>
      <c r="BG323">
        <v>193080406.50167301</v>
      </c>
      <c r="BH323">
        <v>225007440.607122</v>
      </c>
      <c r="BI323">
        <v>225007440.607122</v>
      </c>
      <c r="BJ323">
        <v>225007440.607122</v>
      </c>
      <c r="BK323">
        <v>188564697.420663</v>
      </c>
      <c r="BL323">
        <v>203421546.07681301</v>
      </c>
      <c r="BM323">
        <v>225007440.607122</v>
      </c>
      <c r="BN323">
        <v>98.741814299699996</v>
      </c>
      <c r="BO323">
        <v>224682117.487995</v>
      </c>
      <c r="BP323">
        <v>227863833.16320601</v>
      </c>
      <c r="BQ323">
        <v>227874488.64518899</v>
      </c>
      <c r="BR323">
        <v>220417995.56958699</v>
      </c>
      <c r="BS323">
        <v>227714832.493954</v>
      </c>
      <c r="BT323">
        <v>227874171.74902499</v>
      </c>
      <c r="BU323">
        <v>205017580.83525801</v>
      </c>
      <c r="BV323">
        <v>226721696.348562</v>
      </c>
      <c r="BW323">
        <v>227874524.807978</v>
      </c>
      <c r="BX323">
        <v>227874519.04868001</v>
      </c>
      <c r="BY323">
        <v>227874402.41852099</v>
      </c>
      <c r="BZ323">
        <v>227871974.252718</v>
      </c>
      <c r="CA323">
        <v>227807318.97742301</v>
      </c>
      <c r="CB323">
        <v>227245032.014011</v>
      </c>
      <c r="CC323">
        <v>215843598.39678499</v>
      </c>
      <c r="CD323">
        <v>222405395.85073301</v>
      </c>
      <c r="CE323">
        <v>225574474.38588101</v>
      </c>
      <c r="CF323">
        <v>187540985.88989899</v>
      </c>
      <c r="CG323">
        <v>227874325.77859801</v>
      </c>
      <c r="CH323">
        <v>227868875.418064</v>
      </c>
      <c r="CI323">
        <v>227775318.01874501</v>
      </c>
      <c r="CJ323">
        <v>221690077.41609401</v>
      </c>
      <c r="CK323">
        <v>225193539.13088</v>
      </c>
      <c r="CL323">
        <v>181312993.83630401</v>
      </c>
      <c r="CM323">
        <v>227033652.964165</v>
      </c>
      <c r="CN323">
        <v>211249806.85653999</v>
      </c>
      <c r="CO323">
        <v>212072058.94578099</v>
      </c>
      <c r="CP323">
        <v>227047942.27530199</v>
      </c>
      <c r="CQ323">
        <v>223796760.58401</v>
      </c>
      <c r="CR323">
        <v>227874525.29904899</v>
      </c>
      <c r="CS323">
        <v>194980510.67450699</v>
      </c>
      <c r="CT323">
        <v>2215</v>
      </c>
      <c r="CU323">
        <v>2.5636574073999999E-2</v>
      </c>
      <c r="CV323">
        <v>2602</v>
      </c>
      <c r="CW323">
        <v>8364779.4608144304</v>
      </c>
      <c r="CX323">
        <v>59674820.030303203</v>
      </c>
      <c r="CY323">
        <v>4269.7332342269201</v>
      </c>
      <c r="CZ323">
        <v>30460.5236185256</v>
      </c>
      <c r="DA323">
        <v>115.93730816147099</v>
      </c>
      <c r="DB323">
        <v>827.10345583456296</v>
      </c>
      <c r="DC323">
        <v>50.009681058056003</v>
      </c>
      <c r="DD323">
        <v>9.7023879105219799E-2</v>
      </c>
      <c r="DE323">
        <v>7.45090493938219E-2</v>
      </c>
    </row>
    <row r="324" spans="1:109" x14ac:dyDescent="0.3">
      <c r="A324" s="1">
        <v>44391</v>
      </c>
      <c r="B324">
        <v>1058</v>
      </c>
      <c r="C324">
        <v>860</v>
      </c>
      <c r="D324">
        <v>33409</v>
      </c>
      <c r="E324">
        <v>45981</v>
      </c>
      <c r="F324">
        <v>231</v>
      </c>
      <c r="G324">
        <v>16819</v>
      </c>
      <c r="H324">
        <v>42884</v>
      </c>
      <c r="I324">
        <v>58</v>
      </c>
      <c r="J324">
        <v>3943</v>
      </c>
      <c r="K324">
        <v>58337</v>
      </c>
      <c r="L324">
        <v>49904</v>
      </c>
      <c r="M324">
        <v>48688</v>
      </c>
      <c r="N324">
        <v>44391</v>
      </c>
      <c r="O324">
        <v>7546</v>
      </c>
      <c r="P324">
        <v>132</v>
      </c>
      <c r="Q324">
        <v>22938</v>
      </c>
      <c r="R324">
        <v>362</v>
      </c>
      <c r="S324">
        <v>38941</v>
      </c>
      <c r="T324">
        <v>1472</v>
      </c>
      <c r="U324">
        <v>20</v>
      </c>
      <c r="V324">
        <v>20141</v>
      </c>
      <c r="W324">
        <v>298</v>
      </c>
      <c r="X324">
        <v>36125</v>
      </c>
      <c r="Y324">
        <v>1142</v>
      </c>
      <c r="Z324">
        <v>16</v>
      </c>
      <c r="AA324">
        <v>43705</v>
      </c>
      <c r="AB324">
        <v>5691</v>
      </c>
      <c r="AC324">
        <v>94</v>
      </c>
      <c r="AD324">
        <v>1626312628</v>
      </c>
      <c r="AE324">
        <v>1599657964.38135</v>
      </c>
      <c r="AF324">
        <v>0.85919252232400001</v>
      </c>
      <c r="AG324">
        <v>0.73519057313199998</v>
      </c>
      <c r="AH324">
        <v>1620524218.9263699</v>
      </c>
      <c r="AI324">
        <v>1386643968.99542</v>
      </c>
      <c r="AJ324">
        <v>1886101399.6521299</v>
      </c>
      <c r="AK324">
        <v>117796.241808305</v>
      </c>
      <c r="AL324">
        <v>837272.33206253999</v>
      </c>
      <c r="AM324">
        <v>0.96746848697999999</v>
      </c>
      <c r="AN324">
        <v>10.873172328397001</v>
      </c>
      <c r="AO324">
        <v>8.5561819300117001</v>
      </c>
      <c r="AP324">
        <v>9.3039145339089995</v>
      </c>
      <c r="AQ324">
        <v>7.3213210468022298</v>
      </c>
      <c r="AR324">
        <v>2.1671260679046299E-4</v>
      </c>
      <c r="AS324">
        <v>7.1078017363666497</v>
      </c>
      <c r="AU324">
        <v>-22.958159939655999</v>
      </c>
      <c r="AV324">
        <v>7.1349297267254803</v>
      </c>
      <c r="AW324">
        <v>2.18581428258095E-4</v>
      </c>
      <c r="AX324">
        <v>3.6784809153872001E-3</v>
      </c>
      <c r="AY324">
        <v>6.0848671001510803</v>
      </c>
      <c r="AZ324">
        <v>7.1349297267254803</v>
      </c>
      <c r="BA324">
        <v>7.1578203900000005E-4</v>
      </c>
      <c r="BB324">
        <v>225056638.28477299</v>
      </c>
      <c r="BC324">
        <v>224183702.88653001</v>
      </c>
      <c r="BD324">
        <v>149484542.65933901</v>
      </c>
      <c r="BE324">
        <v>225056638.28477299</v>
      </c>
      <c r="BF324">
        <v>225056638.28477299</v>
      </c>
      <c r="BG324">
        <v>193368792.09759399</v>
      </c>
      <c r="BH324">
        <v>225056638.28477299</v>
      </c>
      <c r="BI324">
        <v>225056638.28477299</v>
      </c>
      <c r="BJ324">
        <v>225056638.28477299</v>
      </c>
      <c r="BK324">
        <v>188286640.17044601</v>
      </c>
      <c r="BL324">
        <v>203442226.00458699</v>
      </c>
      <c r="BM324">
        <v>225056638.28477299</v>
      </c>
      <c r="BN324">
        <v>98.712376260599996</v>
      </c>
      <c r="BO324">
        <v>224801611.39544001</v>
      </c>
      <c r="BP324">
        <v>227981602.63478401</v>
      </c>
      <c r="BQ324">
        <v>227992284.88300401</v>
      </c>
      <c r="BR324">
        <v>220575386.364151</v>
      </c>
      <c r="BS324">
        <v>227832020.73141301</v>
      </c>
      <c r="BT324">
        <v>227991969.46288699</v>
      </c>
      <c r="BU324">
        <v>205158882.43474299</v>
      </c>
      <c r="BV324">
        <v>226835805.78406101</v>
      </c>
      <c r="BW324">
        <v>227992321.049656</v>
      </c>
      <c r="BX324">
        <v>227992315.268361</v>
      </c>
      <c r="BY324">
        <v>227992198.66811699</v>
      </c>
      <c r="BZ324">
        <v>227989765.36299601</v>
      </c>
      <c r="CA324">
        <v>227924976.34700501</v>
      </c>
      <c r="CB324">
        <v>227360808.76407501</v>
      </c>
      <c r="CC324">
        <v>216037145.896254</v>
      </c>
      <c r="CD324">
        <v>222545366.51274201</v>
      </c>
      <c r="CE324">
        <v>225688031.681299</v>
      </c>
      <c r="CF324">
        <v>187229679.27261499</v>
      </c>
      <c r="CG324">
        <v>227992121.310204</v>
      </c>
      <c r="CH324">
        <v>227986640.47455499</v>
      </c>
      <c r="CI324">
        <v>227892462.539967</v>
      </c>
      <c r="CJ324">
        <v>221801030.85798401</v>
      </c>
      <c r="CK324">
        <v>225305709.62207001</v>
      </c>
      <c r="CL324">
        <v>182193229.04905999</v>
      </c>
      <c r="CM324">
        <v>227145469.59319201</v>
      </c>
      <c r="CN324">
        <v>211423018.19608301</v>
      </c>
      <c r="CO324">
        <v>212249459.06636801</v>
      </c>
      <c r="CP324">
        <v>227165166.16746601</v>
      </c>
      <c r="CQ324">
        <v>223951986.26838201</v>
      </c>
      <c r="CR324">
        <v>227992321.54085699</v>
      </c>
      <c r="CS324">
        <v>195087598.16705999</v>
      </c>
      <c r="CT324">
        <v>2052</v>
      </c>
      <c r="CU324">
        <v>2.375E-2</v>
      </c>
      <c r="CV324">
        <v>2394</v>
      </c>
      <c r="CW324">
        <v>20968335.151409101</v>
      </c>
      <c r="CX324">
        <v>149038768.99790299</v>
      </c>
      <c r="CY324">
        <v>12174.5775009507</v>
      </c>
      <c r="CZ324">
        <v>86534.483100787998</v>
      </c>
      <c r="DA324">
        <v>240.36388399999899</v>
      </c>
      <c r="DB324">
        <v>1708.4588320550299</v>
      </c>
      <c r="DC324">
        <v>50.111680045992998</v>
      </c>
      <c r="DD324">
        <v>9.6429778118142295E-2</v>
      </c>
      <c r="DE324">
        <v>7.3316228474388304E-2</v>
      </c>
    </row>
    <row r="325" spans="1:109" x14ac:dyDescent="0.3">
      <c r="A325" s="1">
        <v>44392</v>
      </c>
      <c r="B325">
        <v>1111</v>
      </c>
      <c r="C325">
        <v>864</v>
      </c>
      <c r="D325">
        <v>33463</v>
      </c>
      <c r="E325">
        <v>46066</v>
      </c>
      <c r="F325">
        <v>235</v>
      </c>
      <c r="G325">
        <v>16838</v>
      </c>
      <c r="H325">
        <v>42959</v>
      </c>
      <c r="I325">
        <v>58</v>
      </c>
      <c r="J325">
        <v>3953</v>
      </c>
      <c r="K325">
        <v>58434</v>
      </c>
      <c r="L325">
        <v>49987</v>
      </c>
      <c r="M325">
        <v>48774</v>
      </c>
      <c r="N325">
        <v>44473</v>
      </c>
      <c r="O325">
        <v>7560</v>
      </c>
      <c r="P325">
        <v>132</v>
      </c>
      <c r="Q325">
        <v>22971</v>
      </c>
      <c r="R325">
        <v>371</v>
      </c>
      <c r="S325">
        <v>39003</v>
      </c>
      <c r="T325">
        <v>1480</v>
      </c>
      <c r="U325">
        <v>19</v>
      </c>
      <c r="V325">
        <v>19785</v>
      </c>
      <c r="W325">
        <v>293</v>
      </c>
      <c r="X325">
        <v>35974</v>
      </c>
      <c r="Y325">
        <v>1112</v>
      </c>
      <c r="Z325">
        <v>15</v>
      </c>
      <c r="AA325">
        <v>43697</v>
      </c>
      <c r="AB325">
        <v>5450</v>
      </c>
      <c r="AC325">
        <v>92</v>
      </c>
      <c r="AD325">
        <v>1626399398</v>
      </c>
      <c r="AE325">
        <v>1509016754.83021</v>
      </c>
      <c r="AF325">
        <v>0.83639832596300001</v>
      </c>
      <c r="AG325">
        <v>0.715709243454</v>
      </c>
      <c r="AH325">
        <v>1528470684.5663199</v>
      </c>
      <c r="AI325">
        <v>1307918205.1605599</v>
      </c>
      <c r="AJ325">
        <v>1827443500.4484999</v>
      </c>
      <c r="AK325">
        <v>118053.78174172</v>
      </c>
      <c r="AL325">
        <v>791028.22192645096</v>
      </c>
      <c r="AM325">
        <v>0.96725009835599995</v>
      </c>
      <c r="AN325">
        <v>23.024209626400001</v>
      </c>
      <c r="AO325">
        <v>8.1252866314266701</v>
      </c>
      <c r="AP325">
        <v>19.701904154181001</v>
      </c>
      <c r="AQ325">
        <v>6.9528388177140599</v>
      </c>
      <c r="AR325">
        <v>2.11323342080326E-4</v>
      </c>
      <c r="AS325">
        <v>6.7005750282279903</v>
      </c>
      <c r="AU325">
        <v>-26.701996419482999</v>
      </c>
      <c r="AV325">
        <v>7.1078017363666497</v>
      </c>
      <c r="AW325">
        <v>2.1671260679046299E-4</v>
      </c>
      <c r="AX325">
        <v>3.5673819597825101E-3</v>
      </c>
      <c r="AY325">
        <v>6.0329366538123903</v>
      </c>
      <c r="AZ325">
        <v>7.1078017363666497</v>
      </c>
      <c r="BA325">
        <v>7.1702615799999997E-4</v>
      </c>
      <c r="BB325">
        <v>225207052.898157</v>
      </c>
      <c r="BC325">
        <v>224328683.79172999</v>
      </c>
      <c r="BD325">
        <v>150416849.87487799</v>
      </c>
      <c r="BE325">
        <v>225207052.898157</v>
      </c>
      <c r="BF325">
        <v>225207052.898157</v>
      </c>
      <c r="BG325">
        <v>193431356.23113999</v>
      </c>
      <c r="BH325">
        <v>225207052.898157</v>
      </c>
      <c r="BI325">
        <v>225207052.898157</v>
      </c>
      <c r="BJ325">
        <v>225207052.898157</v>
      </c>
      <c r="BK325">
        <v>185891073.166033</v>
      </c>
      <c r="BL325">
        <v>203565324.45057401</v>
      </c>
      <c r="BM325">
        <v>225207052.898157</v>
      </c>
      <c r="BN325">
        <v>98.727229123000001</v>
      </c>
      <c r="BO325">
        <v>224907758.75157201</v>
      </c>
      <c r="BP325">
        <v>228099631.623382</v>
      </c>
      <c r="BQ325">
        <v>228110338.63394701</v>
      </c>
      <c r="BR325">
        <v>220639782.96671799</v>
      </c>
      <c r="BS325">
        <v>227949730.68001601</v>
      </c>
      <c r="BT325">
        <v>228110021.92467901</v>
      </c>
      <c r="BU325">
        <v>205084664.604139</v>
      </c>
      <c r="BV325">
        <v>226952449.14433599</v>
      </c>
      <c r="BW325">
        <v>228110374.831155</v>
      </c>
      <c r="BX325">
        <v>228110369.059818</v>
      </c>
      <c r="BY325">
        <v>228110252.19418401</v>
      </c>
      <c r="BZ325">
        <v>228107806.76276499</v>
      </c>
      <c r="CA325">
        <v>228042897.50394401</v>
      </c>
      <c r="CB325">
        <v>227477893.589975</v>
      </c>
      <c r="CC325">
        <v>215910110.05806899</v>
      </c>
      <c r="CD325">
        <v>222671489.01693299</v>
      </c>
      <c r="CE325">
        <v>225801228.37613401</v>
      </c>
      <c r="CF325">
        <v>186740074.30786699</v>
      </c>
      <c r="CG325">
        <v>228110161.869257</v>
      </c>
      <c r="CH325">
        <v>228104373.95780301</v>
      </c>
      <c r="CI325">
        <v>228004752.058182</v>
      </c>
      <c r="CJ325">
        <v>221732993.46162599</v>
      </c>
      <c r="CK325">
        <v>225364190.18527001</v>
      </c>
      <c r="CL325">
        <v>181291406.913542</v>
      </c>
      <c r="CM325">
        <v>227225648.386996</v>
      </c>
      <c r="CN325">
        <v>211066352.90254399</v>
      </c>
      <c r="CO325">
        <v>212158468.91365901</v>
      </c>
      <c r="CP325">
        <v>227281777.35394001</v>
      </c>
      <c r="CQ325">
        <v>224042931.880817</v>
      </c>
      <c r="CR325">
        <v>228110375.32259899</v>
      </c>
      <c r="CS325">
        <v>195194919.786825</v>
      </c>
      <c r="CT325">
        <v>2302</v>
      </c>
      <c r="CU325">
        <v>2.6643518519000001E-2</v>
      </c>
      <c r="CV325">
        <v>2709</v>
      </c>
      <c r="CW325">
        <v>9907413.9362006597</v>
      </c>
      <c r="CX325">
        <v>66385370.415224098</v>
      </c>
      <c r="CY325">
        <v>4621.8772708894503</v>
      </c>
      <c r="CZ325">
        <v>30969.235424856401</v>
      </c>
      <c r="DA325">
        <v>272.62788335177203</v>
      </c>
      <c r="DB325">
        <v>1826.76358718553</v>
      </c>
      <c r="DC325">
        <v>50.140634415906</v>
      </c>
      <c r="DD325">
        <v>9.6158787593760994E-2</v>
      </c>
      <c r="DE325">
        <v>7.3889597839954996E-2</v>
      </c>
    </row>
    <row r="326" spans="1:109" x14ac:dyDescent="0.3">
      <c r="A326" s="1">
        <v>44393</v>
      </c>
      <c r="B326">
        <v>1177</v>
      </c>
      <c r="C326">
        <v>859</v>
      </c>
      <c r="D326">
        <v>33501</v>
      </c>
      <c r="E326">
        <v>46138</v>
      </c>
      <c r="F326">
        <v>233</v>
      </c>
      <c r="G326">
        <v>16842</v>
      </c>
      <c r="H326">
        <v>43021</v>
      </c>
      <c r="I326">
        <v>55</v>
      </c>
      <c r="J326">
        <v>3948</v>
      </c>
      <c r="K326">
        <v>58525</v>
      </c>
      <c r="L326">
        <v>50064</v>
      </c>
      <c r="M326">
        <v>48847</v>
      </c>
      <c r="N326">
        <v>44544</v>
      </c>
      <c r="O326">
        <v>7561</v>
      </c>
      <c r="P326">
        <v>127</v>
      </c>
      <c r="Q326">
        <v>22997</v>
      </c>
      <c r="R326">
        <v>364</v>
      </c>
      <c r="S326">
        <v>39051</v>
      </c>
      <c r="T326">
        <v>1479</v>
      </c>
      <c r="U326">
        <v>18</v>
      </c>
      <c r="V326">
        <v>19425</v>
      </c>
      <c r="W326">
        <v>287</v>
      </c>
      <c r="X326">
        <v>35750</v>
      </c>
      <c r="Y326">
        <v>1068</v>
      </c>
      <c r="Z326">
        <v>14</v>
      </c>
      <c r="AA326">
        <v>43697</v>
      </c>
      <c r="AB326">
        <v>5209</v>
      </c>
      <c r="AC326">
        <v>89</v>
      </c>
      <c r="AD326">
        <v>1626485468</v>
      </c>
      <c r="AE326">
        <v>1434324135.10269</v>
      </c>
      <c r="AF326">
        <v>0.81958772706299998</v>
      </c>
      <c r="AG326">
        <v>0.70134583498400005</v>
      </c>
      <c r="AH326">
        <v>1452755096.65995</v>
      </c>
      <c r="AI326">
        <v>1243166170.8090999</v>
      </c>
      <c r="AJ326">
        <v>1772543742.0429001</v>
      </c>
      <c r="AK326">
        <v>112064.212160504</v>
      </c>
      <c r="AL326">
        <v>713347.27514626901</v>
      </c>
      <c r="AM326">
        <v>0.96737251642300004</v>
      </c>
      <c r="AN326">
        <v>20.239280059251001</v>
      </c>
      <c r="AO326">
        <v>7.8212981720932504</v>
      </c>
      <c r="AP326">
        <v>17.319359848771999</v>
      </c>
      <c r="AQ326">
        <v>6.6929197644614096</v>
      </c>
      <c r="AR326">
        <v>2.0236456483046001E-4</v>
      </c>
      <c r="AS326">
        <v>6.3655225998874103</v>
      </c>
      <c r="AU326">
        <v>-24.588603402657899</v>
      </c>
      <c r="AV326">
        <v>6.7005750282279903</v>
      </c>
      <c r="AW326">
        <v>2.11323342080326E-4</v>
      </c>
      <c r="AX326">
        <v>3.50288308213665E-3</v>
      </c>
      <c r="AY326">
        <v>5.6967177966726803</v>
      </c>
      <c r="AZ326">
        <v>6.7005750282279903</v>
      </c>
      <c r="BA326">
        <v>7.1837043099999998E-4</v>
      </c>
      <c r="BB326">
        <v>225327003.807679</v>
      </c>
      <c r="BC326">
        <v>224432794.05105901</v>
      </c>
      <c r="BD326">
        <v>148706657.04945201</v>
      </c>
      <c r="BE326">
        <v>225327003.807679</v>
      </c>
      <c r="BF326">
        <v>225327003.807679</v>
      </c>
      <c r="BG326">
        <v>193315460.00601101</v>
      </c>
      <c r="BH326">
        <v>225327003.807679</v>
      </c>
      <c r="BI326">
        <v>225327003.807679</v>
      </c>
      <c r="BJ326">
        <v>225327003.807679</v>
      </c>
      <c r="BK326">
        <v>188770496.26822001</v>
      </c>
      <c r="BL326">
        <v>203184799.52429199</v>
      </c>
      <c r="BM326">
        <v>225327003.807679</v>
      </c>
      <c r="BN326">
        <v>98.7313097989</v>
      </c>
      <c r="BO326">
        <v>225009747.739755</v>
      </c>
      <c r="BP326">
        <v>228211664.533187</v>
      </c>
      <c r="BQ326">
        <v>228222402.825587</v>
      </c>
      <c r="BR326">
        <v>220776115.63698</v>
      </c>
      <c r="BS326">
        <v>228061405.14514101</v>
      </c>
      <c r="BT326">
        <v>228222084.002047</v>
      </c>
      <c r="BU326">
        <v>205165062.06121701</v>
      </c>
      <c r="BV326">
        <v>227062369.80622301</v>
      </c>
      <c r="BW326">
        <v>228222439.04310501</v>
      </c>
      <c r="BX326">
        <v>228222433.25032499</v>
      </c>
      <c r="BY326">
        <v>228222316.297934</v>
      </c>
      <c r="BZ326">
        <v>228219862.00913</v>
      </c>
      <c r="CA326">
        <v>228154852.34962901</v>
      </c>
      <c r="CB326">
        <v>227589324.529744</v>
      </c>
      <c r="CC326">
        <v>215876509.056135</v>
      </c>
      <c r="CD326">
        <v>222761309.62682301</v>
      </c>
      <c r="CE326">
        <v>225909787.88111699</v>
      </c>
      <c r="CF326">
        <v>187321999.190658</v>
      </c>
      <c r="CG326">
        <v>228222215.05388799</v>
      </c>
      <c r="CH326">
        <v>228216013.40384501</v>
      </c>
      <c r="CI326">
        <v>228110872.303193</v>
      </c>
      <c r="CJ326">
        <v>221821144.52130201</v>
      </c>
      <c r="CK326">
        <v>225406621.48444399</v>
      </c>
      <c r="CL326">
        <v>181938902.289985</v>
      </c>
      <c r="CM326">
        <v>227299873.089744</v>
      </c>
      <c r="CN326">
        <v>211194880.41588199</v>
      </c>
      <c r="CO326">
        <v>212687201.394243</v>
      </c>
      <c r="CP326">
        <v>227394078.78730699</v>
      </c>
      <c r="CQ326">
        <v>224166227.58957699</v>
      </c>
      <c r="CR326">
        <v>228222439.53475901</v>
      </c>
      <c r="CS326">
        <v>195296796.34333399</v>
      </c>
      <c r="CT326">
        <v>2139</v>
      </c>
      <c r="CU326">
        <v>2.4756944443999999E-2</v>
      </c>
      <c r="CV326">
        <v>2452</v>
      </c>
      <c r="CW326">
        <v>11276213.327086501</v>
      </c>
      <c r="CX326">
        <v>71778990.774720699</v>
      </c>
      <c r="CY326">
        <v>5962.9998105028699</v>
      </c>
      <c r="CZ326">
        <v>37957.610056880403</v>
      </c>
      <c r="DA326">
        <v>171.91169225077701</v>
      </c>
      <c r="DB326">
        <v>1094.3077622072101</v>
      </c>
      <c r="DC326">
        <v>50.180079725756002</v>
      </c>
      <c r="DD326">
        <v>9.6233058908920893E-2</v>
      </c>
      <c r="DE326">
        <v>7.3147939373106499E-2</v>
      </c>
    </row>
    <row r="327" spans="1:109" x14ac:dyDescent="0.3">
      <c r="A327" s="1">
        <v>44394</v>
      </c>
      <c r="B327">
        <v>1693</v>
      </c>
      <c r="C327">
        <v>894</v>
      </c>
      <c r="D327">
        <v>33622</v>
      </c>
      <c r="E327">
        <v>46277</v>
      </c>
      <c r="F327">
        <v>244</v>
      </c>
      <c r="G327">
        <v>16922</v>
      </c>
      <c r="H327">
        <v>43158</v>
      </c>
      <c r="I327">
        <v>56</v>
      </c>
      <c r="J327">
        <v>3984</v>
      </c>
      <c r="K327">
        <v>58681</v>
      </c>
      <c r="L327">
        <v>50210</v>
      </c>
      <c r="M327">
        <v>48989</v>
      </c>
      <c r="N327">
        <v>44686</v>
      </c>
      <c r="O327">
        <v>7611</v>
      </c>
      <c r="P327">
        <v>131</v>
      </c>
      <c r="Q327">
        <v>23099</v>
      </c>
      <c r="R327">
        <v>385</v>
      </c>
      <c r="S327">
        <v>39189</v>
      </c>
      <c r="T327">
        <v>1511</v>
      </c>
      <c r="U327">
        <v>18</v>
      </c>
      <c r="V327">
        <v>20598</v>
      </c>
      <c r="W327">
        <v>328</v>
      </c>
      <c r="X327">
        <v>36553</v>
      </c>
      <c r="Y327">
        <v>1204</v>
      </c>
      <c r="Z327">
        <v>15</v>
      </c>
      <c r="AA327">
        <v>44092</v>
      </c>
      <c r="AB327">
        <v>5935</v>
      </c>
      <c r="AC327">
        <v>99</v>
      </c>
      <c r="AD327">
        <v>1626571968</v>
      </c>
      <c r="AE327">
        <v>1674765903.8975201</v>
      </c>
      <c r="AF327">
        <v>0.88038121462200003</v>
      </c>
      <c r="AG327">
        <v>0.75339511816000004</v>
      </c>
      <c r="AH327">
        <v>1696707037.3245399</v>
      </c>
      <c r="AI327">
        <v>1451974187.5880499</v>
      </c>
      <c r="AJ327">
        <v>1927241300.8647699</v>
      </c>
      <c r="AK327">
        <v>128665.351252847</v>
      </c>
      <c r="AL327">
        <v>956016.42496765801</v>
      </c>
      <c r="AM327">
        <v>0.96642464525000005</v>
      </c>
      <c r="AN327">
        <v>15.930192486163</v>
      </c>
      <c r="AO327">
        <v>9.2720277374895606</v>
      </c>
      <c r="AP327">
        <v>13.632423149309</v>
      </c>
      <c r="AQ327">
        <v>7.9346314038185604</v>
      </c>
      <c r="AR327">
        <v>2.35522598105905E-4</v>
      </c>
      <c r="AS327">
        <v>7.4302554313082902</v>
      </c>
      <c r="AU327">
        <v>-11.926152894369899</v>
      </c>
      <c r="AV327">
        <v>6.3655225998874103</v>
      </c>
      <c r="AW327">
        <v>2.0236456483046101E-4</v>
      </c>
      <c r="AX327">
        <v>3.3893279824196202E-3</v>
      </c>
      <c r="AY327">
        <v>5.3978647661316099</v>
      </c>
      <c r="AZ327">
        <v>6.3655225998874103</v>
      </c>
      <c r="BA327">
        <v>7.2077648900000001E-4</v>
      </c>
      <c r="BB327">
        <v>225398160.18177301</v>
      </c>
      <c r="BC327">
        <v>224495095.16522899</v>
      </c>
      <c r="BD327">
        <v>148781418.96538001</v>
      </c>
      <c r="BE327">
        <v>225398160.18177301</v>
      </c>
      <c r="BF327">
        <v>225398160.18177301</v>
      </c>
      <c r="BG327">
        <v>193149431.73974401</v>
      </c>
      <c r="BH327">
        <v>225398160.18177301</v>
      </c>
      <c r="BI327">
        <v>225398160.18177301</v>
      </c>
      <c r="BJ327">
        <v>225398160.18177301</v>
      </c>
      <c r="BK327">
        <v>188660894.04340699</v>
      </c>
      <c r="BL327">
        <v>203259354.656901</v>
      </c>
      <c r="BM327">
        <v>225398160.18177301</v>
      </c>
      <c r="BN327">
        <v>98.7068401943</v>
      </c>
      <c r="BO327">
        <v>225134305.82703301</v>
      </c>
      <c r="BP327">
        <v>228340293.855809</v>
      </c>
      <c r="BQ327">
        <v>228351068.109586</v>
      </c>
      <c r="BR327">
        <v>220684135.531923</v>
      </c>
      <c r="BS327">
        <v>228189541.12069601</v>
      </c>
      <c r="BT327">
        <v>228350748.65323901</v>
      </c>
      <c r="BU327">
        <v>204275598.807385</v>
      </c>
      <c r="BV327">
        <v>227187272.359171</v>
      </c>
      <c r="BW327">
        <v>228351104.39511299</v>
      </c>
      <c r="BX327">
        <v>228351098.59397</v>
      </c>
      <c r="BY327">
        <v>228350981.762932</v>
      </c>
      <c r="BZ327">
        <v>228348527.516451</v>
      </c>
      <c r="CA327">
        <v>228283370.660909</v>
      </c>
      <c r="CB327">
        <v>227716067.61831099</v>
      </c>
      <c r="CC327">
        <v>215478555.226154</v>
      </c>
      <c r="CD327">
        <v>222827003.87809899</v>
      </c>
      <c r="CE327">
        <v>226026845.704063</v>
      </c>
      <c r="CF327">
        <v>186069013.88067701</v>
      </c>
      <c r="CG327">
        <v>228350917.22861001</v>
      </c>
      <c r="CH327">
        <v>228345649.97382</v>
      </c>
      <c r="CI327">
        <v>228254976.71549901</v>
      </c>
      <c r="CJ327">
        <v>222186006.55827901</v>
      </c>
      <c r="CK327">
        <v>225676402.99108899</v>
      </c>
      <c r="CL327">
        <v>182109984.221378</v>
      </c>
      <c r="CM327">
        <v>227525488.37768</v>
      </c>
      <c r="CN327">
        <v>211613227.28076601</v>
      </c>
      <c r="CO327">
        <v>211746854.200766</v>
      </c>
      <c r="CP327">
        <v>227516374.54943699</v>
      </c>
      <c r="CQ327">
        <v>224152379.77558601</v>
      </c>
      <c r="CR327">
        <v>228351104.88601199</v>
      </c>
      <c r="CS327">
        <v>195413764.844473</v>
      </c>
      <c r="CT327">
        <v>4345</v>
      </c>
      <c r="CU327">
        <v>5.0289351852000001E-2</v>
      </c>
      <c r="CV327">
        <v>5013</v>
      </c>
      <c r="CW327">
        <v>14334484.977777701</v>
      </c>
      <c r="CX327">
        <v>106508884.861139</v>
      </c>
      <c r="CY327">
        <v>3867.8820111380901</v>
      </c>
      <c r="CZ327">
        <v>28739.351320918398</v>
      </c>
      <c r="DA327">
        <v>559.60525680352396</v>
      </c>
      <c r="DB327">
        <v>4158.0099987530502</v>
      </c>
      <c r="DC327">
        <v>50.236717309991</v>
      </c>
      <c r="DD327">
        <v>9.6867113934825402E-2</v>
      </c>
      <c r="DE327">
        <v>7.9047306275486007E-2</v>
      </c>
    </row>
    <row r="328" spans="1:109" x14ac:dyDescent="0.3">
      <c r="A328" s="1">
        <v>44395</v>
      </c>
      <c r="B328">
        <v>1407</v>
      </c>
      <c r="C328">
        <v>884</v>
      </c>
      <c r="D328">
        <v>33697</v>
      </c>
      <c r="E328">
        <v>46381</v>
      </c>
      <c r="F328">
        <v>239</v>
      </c>
      <c r="G328">
        <v>16953</v>
      </c>
      <c r="H328">
        <v>43256</v>
      </c>
      <c r="I328">
        <v>55</v>
      </c>
      <c r="J328">
        <v>3965</v>
      </c>
      <c r="K328">
        <v>58797</v>
      </c>
      <c r="L328">
        <v>50318</v>
      </c>
      <c r="M328">
        <v>49091</v>
      </c>
      <c r="N328">
        <v>44785</v>
      </c>
      <c r="O328">
        <v>7616</v>
      </c>
      <c r="P328">
        <v>129</v>
      </c>
      <c r="Q328">
        <v>23140</v>
      </c>
      <c r="R328">
        <v>381</v>
      </c>
      <c r="S328">
        <v>39283</v>
      </c>
      <c r="T328">
        <v>1510</v>
      </c>
      <c r="U328">
        <v>18</v>
      </c>
      <c r="V328">
        <v>20288</v>
      </c>
      <c r="W328">
        <v>312</v>
      </c>
      <c r="X328">
        <v>36442</v>
      </c>
      <c r="Y328">
        <v>1168</v>
      </c>
      <c r="Z328">
        <v>13</v>
      </c>
      <c r="AA328">
        <v>44093</v>
      </c>
      <c r="AB328">
        <v>5733</v>
      </c>
      <c r="AC328">
        <v>94</v>
      </c>
      <c r="AD328">
        <v>1626658471</v>
      </c>
      <c r="AE328">
        <v>1597673133.32495</v>
      </c>
      <c r="AF328">
        <v>0.86174217358899996</v>
      </c>
      <c r="AG328">
        <v>0.73746635268000005</v>
      </c>
      <c r="AH328">
        <v>1618691985.9324501</v>
      </c>
      <c r="AI328">
        <v>1385252934.7676301</v>
      </c>
      <c r="AJ328">
        <v>1878394763.0067799</v>
      </c>
      <c r="AK328">
        <v>108281.633853162</v>
      </c>
      <c r="AL328">
        <v>767202.50199282402</v>
      </c>
      <c r="AM328">
        <v>0.96654506486699998</v>
      </c>
      <c r="AN328">
        <v>22.991415899749999</v>
      </c>
      <c r="AO328">
        <v>8.9336153414082293</v>
      </c>
      <c r="AP328">
        <v>19.675717570964999</v>
      </c>
      <c r="AQ328">
        <v>7.6452573913511497</v>
      </c>
      <c r="AR328">
        <v>2.2345517504612699E-4</v>
      </c>
      <c r="AS328">
        <v>7.0852505147198199</v>
      </c>
      <c r="AU328">
        <v>-9.0885918918658195</v>
      </c>
      <c r="AV328">
        <v>7.4302554313082902</v>
      </c>
      <c r="AW328">
        <v>2.35522598105905E-4</v>
      </c>
      <c r="AX328">
        <v>3.9169151941972104E-3</v>
      </c>
      <c r="AY328">
        <v>6.3204103882202496</v>
      </c>
      <c r="AZ328">
        <v>7.4302554313082902</v>
      </c>
      <c r="BA328">
        <v>7.2230827199999995E-4</v>
      </c>
      <c r="BB328">
        <v>225492822.02594399</v>
      </c>
      <c r="BC328">
        <v>224578738.24465999</v>
      </c>
      <c r="BD328">
        <v>146738478.81526899</v>
      </c>
      <c r="BE328">
        <v>225492822.02594399</v>
      </c>
      <c r="BF328">
        <v>225492822.02594399</v>
      </c>
      <c r="BG328">
        <v>192974916.49707299</v>
      </c>
      <c r="BH328">
        <v>225492822.02594399</v>
      </c>
      <c r="BI328">
        <v>225492822.02594399</v>
      </c>
      <c r="BJ328">
        <v>225492822.02594399</v>
      </c>
      <c r="BK328">
        <v>155747028.221596</v>
      </c>
      <c r="BL328">
        <v>202743084.22087601</v>
      </c>
      <c r="BM328">
        <v>225492822.02594399</v>
      </c>
      <c r="BN328">
        <v>98.701491525899996</v>
      </c>
      <c r="BO328">
        <v>225232097.78887799</v>
      </c>
      <c r="BP328">
        <v>228448540.02056101</v>
      </c>
      <c r="BQ328">
        <v>228459349.74083301</v>
      </c>
      <c r="BR328">
        <v>220816292.56323901</v>
      </c>
      <c r="BS328">
        <v>228297379.44070399</v>
      </c>
      <c r="BT328">
        <v>228459029.45242199</v>
      </c>
      <c r="BU328">
        <v>204688622.26713699</v>
      </c>
      <c r="BV328">
        <v>227290253.398579</v>
      </c>
      <c r="BW328">
        <v>228459386.02633601</v>
      </c>
      <c r="BX328">
        <v>228459380.17976701</v>
      </c>
      <c r="BY328">
        <v>228459263.04427099</v>
      </c>
      <c r="BZ328">
        <v>228456805.96173</v>
      </c>
      <c r="CA328">
        <v>228391388.75237101</v>
      </c>
      <c r="CB328">
        <v>227823099.99695399</v>
      </c>
      <c r="CC328">
        <v>215757603.48097599</v>
      </c>
      <c r="CD328">
        <v>222941305.45648599</v>
      </c>
      <c r="CE328">
        <v>226138701.133973</v>
      </c>
      <c r="CF328">
        <v>186916373.70899099</v>
      </c>
      <c r="CG328">
        <v>228459184.97659001</v>
      </c>
      <c r="CH328">
        <v>228453647.460392</v>
      </c>
      <c r="CI328">
        <v>228358146.97095501</v>
      </c>
      <c r="CJ328">
        <v>222138130.58071399</v>
      </c>
      <c r="CK328">
        <v>225740873.56888899</v>
      </c>
      <c r="CL328">
        <v>180544268.94787899</v>
      </c>
      <c r="CM328">
        <v>227604086.80303001</v>
      </c>
      <c r="CN328">
        <v>211484298.726814</v>
      </c>
      <c r="CO328">
        <v>212298690.20771301</v>
      </c>
      <c r="CP328">
        <v>227624387.17266601</v>
      </c>
      <c r="CQ328">
        <v>224290770.885162</v>
      </c>
      <c r="CR328">
        <v>228459386.51986501</v>
      </c>
      <c r="CS328">
        <v>195512202.69343099</v>
      </c>
      <c r="CT328">
        <v>3067</v>
      </c>
      <c r="CU328">
        <v>3.5497685185000002E-2</v>
      </c>
      <c r="CV328">
        <v>3648</v>
      </c>
      <c r="CW328">
        <v>9936725.4072574098</v>
      </c>
      <c r="CX328">
        <v>70404188.806400001</v>
      </c>
      <c r="CY328">
        <v>3808.8902802849502</v>
      </c>
      <c r="CZ328">
        <v>26986.941818900301</v>
      </c>
      <c r="DA328">
        <v>197.74862722316101</v>
      </c>
      <c r="DB328">
        <v>1401.0985628180399</v>
      </c>
      <c r="DC328">
        <v>50.273726592216001</v>
      </c>
      <c r="DD328">
        <v>9.6567131856932401E-2</v>
      </c>
      <c r="DE328">
        <v>7.8217196295049196E-2</v>
      </c>
    </row>
    <row r="329" spans="1:109" x14ac:dyDescent="0.3">
      <c r="A329" s="1">
        <v>44396</v>
      </c>
      <c r="B329">
        <v>1423</v>
      </c>
      <c r="C329">
        <v>873</v>
      </c>
      <c r="D329">
        <v>33743</v>
      </c>
      <c r="E329">
        <v>46484</v>
      </c>
      <c r="F329">
        <v>236</v>
      </c>
      <c r="G329">
        <v>16984</v>
      </c>
      <c r="H329">
        <v>43339</v>
      </c>
      <c r="I329">
        <v>57</v>
      </c>
      <c r="J329">
        <v>3961</v>
      </c>
      <c r="K329">
        <v>58918</v>
      </c>
      <c r="L329">
        <v>50423</v>
      </c>
      <c r="M329">
        <v>49196</v>
      </c>
      <c r="N329">
        <v>44883</v>
      </c>
      <c r="O329">
        <v>7624</v>
      </c>
      <c r="P329">
        <v>129</v>
      </c>
      <c r="Q329">
        <v>23186</v>
      </c>
      <c r="R329">
        <v>369</v>
      </c>
      <c r="S329">
        <v>39348</v>
      </c>
      <c r="T329">
        <v>1510</v>
      </c>
      <c r="U329">
        <v>19</v>
      </c>
      <c r="V329">
        <v>19947</v>
      </c>
      <c r="W329">
        <v>298</v>
      </c>
      <c r="X329">
        <v>36282</v>
      </c>
      <c r="Y329">
        <v>1128</v>
      </c>
      <c r="Z329">
        <v>13</v>
      </c>
      <c r="AA329">
        <v>44096</v>
      </c>
      <c r="AB329">
        <v>5475</v>
      </c>
      <c r="AC329">
        <v>94</v>
      </c>
      <c r="AD329">
        <v>1626744866</v>
      </c>
      <c r="AE329">
        <v>1506152582.54071</v>
      </c>
      <c r="AF329">
        <v>0.83985567658399995</v>
      </c>
      <c r="AG329">
        <v>0.718760445779</v>
      </c>
      <c r="AH329">
        <v>1526252840.12906</v>
      </c>
      <c r="AI329">
        <v>1306188911.17698</v>
      </c>
      <c r="AJ329">
        <v>1817279900.2053399</v>
      </c>
      <c r="AK329">
        <v>123751.46409672299</v>
      </c>
      <c r="AL329">
        <v>826290.27326156094</v>
      </c>
      <c r="AM329">
        <v>0.96696620014199997</v>
      </c>
      <c r="AN329">
        <v>23.512604157207999</v>
      </c>
      <c r="AO329">
        <v>8.6030103564325699</v>
      </c>
      <c r="AP329">
        <v>20.122421407217001</v>
      </c>
      <c r="AQ329">
        <v>7.3625787516062999</v>
      </c>
      <c r="AR329">
        <v>2.1620025780169901E-4</v>
      </c>
      <c r="AS329">
        <v>6.6770141209459801</v>
      </c>
      <c r="AU329">
        <v>-11.2004223362185</v>
      </c>
      <c r="AV329">
        <v>7.0852505147198199</v>
      </c>
      <c r="AW329">
        <v>2.2345517504612799E-4</v>
      </c>
      <c r="AX329">
        <v>3.7434855553179999E-3</v>
      </c>
      <c r="AY329">
        <v>6.0234479100182998</v>
      </c>
      <c r="AZ329">
        <v>7.0852505147198199</v>
      </c>
      <c r="BA329">
        <v>7.2314517999999995E-4</v>
      </c>
      <c r="BB329">
        <v>225572771.78969401</v>
      </c>
      <c r="BC329">
        <v>224627384.993797</v>
      </c>
      <c r="BD329">
        <v>151555486.94540301</v>
      </c>
      <c r="BE329">
        <v>225572771.78969401</v>
      </c>
      <c r="BF329">
        <v>225572771.78969401</v>
      </c>
      <c r="BG329">
        <v>193198473.712437</v>
      </c>
      <c r="BH329">
        <v>225572771.78969401</v>
      </c>
      <c r="BI329">
        <v>225572771.78969401</v>
      </c>
      <c r="BJ329">
        <v>225572771.78969401</v>
      </c>
      <c r="BK329">
        <v>155738072.61636499</v>
      </c>
      <c r="BL329">
        <v>202815402.20912999</v>
      </c>
      <c r="BM329">
        <v>225572771.78969401</v>
      </c>
      <c r="BN329">
        <v>98.683032256499999</v>
      </c>
      <c r="BO329">
        <v>225340527.020758</v>
      </c>
      <c r="BP329">
        <v>228572251.42864001</v>
      </c>
      <c r="BQ329">
        <v>228583101.169828</v>
      </c>
      <c r="BR329">
        <v>221032168.35297799</v>
      </c>
      <c r="BS329">
        <v>228420824.268722</v>
      </c>
      <c r="BT329">
        <v>228582778.39400101</v>
      </c>
      <c r="BU329">
        <v>205287191.82806399</v>
      </c>
      <c r="BV329">
        <v>227410262.055199</v>
      </c>
      <c r="BW329">
        <v>228583137.48663101</v>
      </c>
      <c r="BX329">
        <v>228583131.65155801</v>
      </c>
      <c r="BY329">
        <v>228583014.307657</v>
      </c>
      <c r="BZ329">
        <v>228580540.81208599</v>
      </c>
      <c r="CA329">
        <v>228515078.78411701</v>
      </c>
      <c r="CB329">
        <v>227945297.72907999</v>
      </c>
      <c r="CC329">
        <v>215919653.17135</v>
      </c>
      <c r="CD329">
        <v>223049947.70383799</v>
      </c>
      <c r="CE329">
        <v>226263931.09833199</v>
      </c>
      <c r="CF329">
        <v>187899525.82802501</v>
      </c>
      <c r="CG329">
        <v>228582922.634718</v>
      </c>
      <c r="CH329">
        <v>228577059.93281099</v>
      </c>
      <c r="CI329">
        <v>228476226.28799</v>
      </c>
      <c r="CJ329">
        <v>222200299.61770999</v>
      </c>
      <c r="CK329">
        <v>225808947.42947501</v>
      </c>
      <c r="CL329">
        <v>180487570.39632499</v>
      </c>
      <c r="CM329">
        <v>227687538.945694</v>
      </c>
      <c r="CN329">
        <v>211675315.968788</v>
      </c>
      <c r="CO329">
        <v>212489707.449687</v>
      </c>
      <c r="CP329">
        <v>227747164.421325</v>
      </c>
      <c r="CQ329">
        <v>224455226.678213</v>
      </c>
      <c r="CR329">
        <v>228583137.983962</v>
      </c>
      <c r="CS329">
        <v>195624704.02442801</v>
      </c>
      <c r="CT329">
        <v>3431</v>
      </c>
      <c r="CU329">
        <v>3.9710648148000002E-2</v>
      </c>
      <c r="CV329">
        <v>3907</v>
      </c>
      <c r="CW329">
        <v>9721727.8211987894</v>
      </c>
      <c r="CX329">
        <v>64912113.942137703</v>
      </c>
      <c r="CY329">
        <v>3414.8483907862401</v>
      </c>
      <c r="CZ329">
        <v>22800.990926169401</v>
      </c>
      <c r="DA329">
        <v>447.09359659013302</v>
      </c>
      <c r="DB329">
        <v>2985.2502578168401</v>
      </c>
      <c r="DC329">
        <v>50.304876595030002</v>
      </c>
      <c r="DD329">
        <v>9.6436386364749702E-2</v>
      </c>
      <c r="DE329">
        <v>7.8672047264999101E-2</v>
      </c>
    </row>
    <row r="330" spans="1:109" x14ac:dyDescent="0.3">
      <c r="A330" s="1">
        <v>44397</v>
      </c>
      <c r="B330">
        <v>1441</v>
      </c>
      <c r="C330">
        <v>881</v>
      </c>
      <c r="D330">
        <v>33828</v>
      </c>
      <c r="E330">
        <v>46585</v>
      </c>
      <c r="F330">
        <v>237</v>
      </c>
      <c r="G330">
        <v>17046</v>
      </c>
      <c r="H330">
        <v>43443</v>
      </c>
      <c r="I330">
        <v>56</v>
      </c>
      <c r="J330">
        <v>3988</v>
      </c>
      <c r="K330">
        <v>59058</v>
      </c>
      <c r="L330">
        <v>50535</v>
      </c>
      <c r="M330">
        <v>49297</v>
      </c>
      <c r="N330">
        <v>44989</v>
      </c>
      <c r="O330">
        <v>7665</v>
      </c>
      <c r="P330">
        <v>132</v>
      </c>
      <c r="Q330">
        <v>23264</v>
      </c>
      <c r="R330">
        <v>375</v>
      </c>
      <c r="S330">
        <v>39455</v>
      </c>
      <c r="T330">
        <v>1524</v>
      </c>
      <c r="U330">
        <v>19</v>
      </c>
      <c r="V330">
        <v>19609</v>
      </c>
      <c r="W330">
        <v>288</v>
      </c>
      <c r="X330">
        <v>36065</v>
      </c>
      <c r="Y330">
        <v>1092</v>
      </c>
      <c r="Z330">
        <v>12</v>
      </c>
      <c r="AA330">
        <v>44133</v>
      </c>
      <c r="AB330">
        <v>5252</v>
      </c>
      <c r="AC330">
        <v>90</v>
      </c>
      <c r="AD330">
        <v>1626831144</v>
      </c>
      <c r="AE330">
        <v>1423403884.39678</v>
      </c>
      <c r="AF330">
        <v>0.81806181803800004</v>
      </c>
      <c r="AG330">
        <v>0.70013156607600002</v>
      </c>
      <c r="AH330">
        <v>1442668465.7644899</v>
      </c>
      <c r="AI330">
        <v>1234696095.0797601</v>
      </c>
      <c r="AJ330">
        <v>1763520108.0834601</v>
      </c>
      <c r="AK330">
        <v>118669.190397757</v>
      </c>
      <c r="AL330">
        <v>748574.31587379298</v>
      </c>
      <c r="AM330">
        <v>0.96659232613599999</v>
      </c>
      <c r="AN330">
        <v>28.685912917345998</v>
      </c>
      <c r="AO330">
        <v>8.1787137326249493</v>
      </c>
      <c r="AP330">
        <v>24.550605702797998</v>
      </c>
      <c r="AQ330">
        <v>6.9996857546172704</v>
      </c>
      <c r="AR330">
        <v>2.1191752296685401E-4</v>
      </c>
      <c r="AS330">
        <v>6.3080763706629401</v>
      </c>
      <c r="AU330">
        <v>-25.3807192148011</v>
      </c>
      <c r="AV330">
        <v>6.6770141209459801</v>
      </c>
      <c r="AW330">
        <v>2.1620025780169999E-4</v>
      </c>
      <c r="AX330">
        <v>3.6642415816012801E-3</v>
      </c>
      <c r="AY330">
        <v>5.6903492418088604</v>
      </c>
      <c r="AZ330">
        <v>6.6770141209459801</v>
      </c>
      <c r="BA330">
        <v>7.2437676099999999E-4</v>
      </c>
      <c r="BB330">
        <v>225647852.17513001</v>
      </c>
      <c r="BC330">
        <v>224699574.67461401</v>
      </c>
      <c r="BD330">
        <v>151373720.31682</v>
      </c>
      <c r="BE330">
        <v>225647852.17513001</v>
      </c>
      <c r="BF330">
        <v>225647852.17513001</v>
      </c>
      <c r="BG330">
        <v>193260990.732844</v>
      </c>
      <c r="BH330">
        <v>225647852.17513001</v>
      </c>
      <c r="BI330">
        <v>225647852.17513001</v>
      </c>
      <c r="BJ330">
        <v>225647852.17513001</v>
      </c>
      <c r="BK330">
        <v>155924585.54447401</v>
      </c>
      <c r="BL330">
        <v>202101074.25046101</v>
      </c>
      <c r="BM330">
        <v>225647852.17513001</v>
      </c>
      <c r="BN330">
        <v>98.664656376400004</v>
      </c>
      <c r="BO330">
        <v>225438071.96185699</v>
      </c>
      <c r="BP330">
        <v>228690882.97458401</v>
      </c>
      <c r="BQ330">
        <v>228701770.29864201</v>
      </c>
      <c r="BR330">
        <v>221061411.78817201</v>
      </c>
      <c r="BS330">
        <v>228539170.19167399</v>
      </c>
      <c r="BT330">
        <v>228701447.303541</v>
      </c>
      <c r="BU330">
        <v>205175125.868588</v>
      </c>
      <c r="BV330">
        <v>227524784.97431499</v>
      </c>
      <c r="BW330">
        <v>228701806.675102</v>
      </c>
      <c r="BX330">
        <v>228701800.77094501</v>
      </c>
      <c r="BY330">
        <v>228701683.92762399</v>
      </c>
      <c r="BZ330">
        <v>228699209.205735</v>
      </c>
      <c r="CA330">
        <v>228633674.7931</v>
      </c>
      <c r="CB330">
        <v>228062037.117291</v>
      </c>
      <c r="CC330">
        <v>216209212.50105</v>
      </c>
      <c r="CD330">
        <v>223126684.20061299</v>
      </c>
      <c r="CE330">
        <v>226369408.44916001</v>
      </c>
      <c r="CF330">
        <v>187776302.938429</v>
      </c>
      <c r="CG330">
        <v>228701581.454602</v>
      </c>
      <c r="CH330">
        <v>228695232.85403699</v>
      </c>
      <c r="CI330">
        <v>228588476.29733801</v>
      </c>
      <c r="CJ330">
        <v>222049161.16680601</v>
      </c>
      <c r="CK330">
        <v>225839455.684448</v>
      </c>
      <c r="CL330">
        <v>178850851.86787999</v>
      </c>
      <c r="CM330">
        <v>227763854.83625999</v>
      </c>
      <c r="CN330">
        <v>211089717.68539301</v>
      </c>
      <c r="CO330">
        <v>212472449.366638</v>
      </c>
      <c r="CP330">
        <v>227860277.93906599</v>
      </c>
      <c r="CQ330">
        <v>224519878.81597099</v>
      </c>
      <c r="CR330">
        <v>228701807.17436001</v>
      </c>
      <c r="CS330">
        <v>195732585.10660699</v>
      </c>
      <c r="CT330">
        <v>2737</v>
      </c>
      <c r="CU330">
        <v>3.1678240741000001E-2</v>
      </c>
      <c r="CV330">
        <v>3282</v>
      </c>
      <c r="CW330">
        <v>7972617.3551921304</v>
      </c>
      <c r="CX330">
        <v>50291879.1506247</v>
      </c>
      <c r="CY330">
        <v>3457.0760725056798</v>
      </c>
      <c r="CZ330">
        <v>21807.499884557299</v>
      </c>
      <c r="DA330">
        <v>200</v>
      </c>
      <c r="DB330">
        <v>1261.61527413258</v>
      </c>
      <c r="DC330">
        <v>50.328385306035997</v>
      </c>
      <c r="DD330">
        <v>9.4811679450346298E-2</v>
      </c>
      <c r="DE330">
        <v>7.5797139069297206E-2</v>
      </c>
    </row>
    <row r="331" spans="1:109" x14ac:dyDescent="0.3">
      <c r="A331" s="1">
        <v>44398</v>
      </c>
      <c r="B331">
        <v>1536</v>
      </c>
      <c r="C331">
        <v>885</v>
      </c>
      <c r="D331">
        <v>33939</v>
      </c>
      <c r="E331">
        <v>46748</v>
      </c>
      <c r="F331">
        <v>243</v>
      </c>
      <c r="G331">
        <v>17120</v>
      </c>
      <c r="H331">
        <v>43598</v>
      </c>
      <c r="I331">
        <v>59</v>
      </c>
      <c r="J331">
        <v>4002</v>
      </c>
      <c r="K331">
        <v>59238</v>
      </c>
      <c r="L331">
        <v>50704</v>
      </c>
      <c r="M331">
        <v>49462</v>
      </c>
      <c r="N331">
        <v>45149</v>
      </c>
      <c r="O331">
        <v>7693</v>
      </c>
      <c r="P331">
        <v>133</v>
      </c>
      <c r="Q331">
        <v>23338</v>
      </c>
      <c r="R331">
        <v>379</v>
      </c>
      <c r="S331">
        <v>39598</v>
      </c>
      <c r="T331">
        <v>1528</v>
      </c>
      <c r="U331">
        <v>18</v>
      </c>
      <c r="V331">
        <v>20401</v>
      </c>
      <c r="W331">
        <v>313</v>
      </c>
      <c r="X331">
        <v>36662</v>
      </c>
      <c r="Y331">
        <v>1176</v>
      </c>
      <c r="Z331">
        <v>13</v>
      </c>
      <c r="AA331">
        <v>44428</v>
      </c>
      <c r="AB331">
        <v>5746</v>
      </c>
      <c r="AC331">
        <v>93</v>
      </c>
      <c r="AD331">
        <v>1626917802</v>
      </c>
      <c r="AE331">
        <v>1577894030.0437</v>
      </c>
      <c r="AF331">
        <v>0.87638414187500002</v>
      </c>
      <c r="AG331">
        <v>0.83015815830899997</v>
      </c>
      <c r="AH331">
        <v>1599631750.5789299</v>
      </c>
      <c r="AI331">
        <v>1515257162.44958</v>
      </c>
      <c r="AJ331">
        <v>1825263231.20925</v>
      </c>
      <c r="AK331">
        <v>123374.776449973</v>
      </c>
      <c r="AL331">
        <v>862467.18104819697</v>
      </c>
      <c r="AM331">
        <v>0.96670942617400002</v>
      </c>
      <c r="AN331">
        <v>7.0636711859009997</v>
      </c>
      <c r="AO331">
        <v>9.1083527785543108</v>
      </c>
      <c r="AP331">
        <v>6.6910889670399998</v>
      </c>
      <c r="AQ331">
        <v>8.6279212580189295</v>
      </c>
      <c r="AR331">
        <v>2.17643297585105E-4</v>
      </c>
      <c r="AS331">
        <v>6.99062811593351</v>
      </c>
      <c r="AU331">
        <v>4.8786097608211296</v>
      </c>
      <c r="AV331">
        <v>6.3080763706629401</v>
      </c>
      <c r="AW331">
        <v>2.1191752296685501E-4</v>
      </c>
      <c r="AX331">
        <v>3.5332753040807499E-3</v>
      </c>
      <c r="AY331">
        <v>5.3724887632764897</v>
      </c>
      <c r="AZ331">
        <v>6.3080763706629401</v>
      </c>
      <c r="BA331">
        <v>7.2556214799999997E-4</v>
      </c>
      <c r="BB331">
        <v>225715630.10872501</v>
      </c>
      <c r="BC331">
        <v>224692030.84952599</v>
      </c>
      <c r="BD331">
        <v>181721537.987409</v>
      </c>
      <c r="BE331">
        <v>225715630.10872501</v>
      </c>
      <c r="BF331">
        <v>225715630.10872501</v>
      </c>
      <c r="BG331">
        <v>193820269.71029401</v>
      </c>
      <c r="BH331">
        <v>225715630.10872501</v>
      </c>
      <c r="BI331">
        <v>225715630.10872501</v>
      </c>
      <c r="BJ331">
        <v>225715630.10872501</v>
      </c>
      <c r="BK331">
        <v>189078981.58109301</v>
      </c>
      <c r="BL331">
        <v>202176530.61304599</v>
      </c>
      <c r="BM331">
        <v>225715630.10872501</v>
      </c>
      <c r="BN331">
        <v>98.641079703000003</v>
      </c>
      <c r="BO331">
        <v>225545860.371474</v>
      </c>
      <c r="BP331">
        <v>228814201.89062601</v>
      </c>
      <c r="BQ331">
        <v>228825145.008939</v>
      </c>
      <c r="BR331">
        <v>221207460.33784801</v>
      </c>
      <c r="BS331">
        <v>228662200.55458</v>
      </c>
      <c r="BT331">
        <v>228824821.460008</v>
      </c>
      <c r="BU331">
        <v>205507045.531461</v>
      </c>
      <c r="BV331">
        <v>227643379.13421801</v>
      </c>
      <c r="BW331">
        <v>228825181.451974</v>
      </c>
      <c r="BX331">
        <v>228825175.52649099</v>
      </c>
      <c r="BY331">
        <v>228825058.53189301</v>
      </c>
      <c r="BZ331">
        <v>228822576.95560899</v>
      </c>
      <c r="CA331">
        <v>228756800.13636899</v>
      </c>
      <c r="CB331">
        <v>228182625.87149599</v>
      </c>
      <c r="CC331">
        <v>216083393.52961501</v>
      </c>
      <c r="CD331">
        <v>223253570.892111</v>
      </c>
      <c r="CE331">
        <v>226483321.48082501</v>
      </c>
      <c r="CF331">
        <v>186841791.80878499</v>
      </c>
      <c r="CG331">
        <v>228824976.560426</v>
      </c>
      <c r="CH331">
        <v>228819290.715397</v>
      </c>
      <c r="CI331">
        <v>228722370.174119</v>
      </c>
      <c r="CJ331">
        <v>222484026.80033001</v>
      </c>
      <c r="CK331">
        <v>226071257.80166101</v>
      </c>
      <c r="CL331">
        <v>180855011.716517</v>
      </c>
      <c r="CM331">
        <v>227954743.918134</v>
      </c>
      <c r="CN331">
        <v>211205305.45286101</v>
      </c>
      <c r="CO331">
        <v>212154614.67572299</v>
      </c>
      <c r="CP331">
        <v>227979581.604792</v>
      </c>
      <c r="CQ331">
        <v>224627754.587363</v>
      </c>
      <c r="CR331">
        <v>228825181.95080999</v>
      </c>
      <c r="CS331">
        <v>216755509.99428901</v>
      </c>
      <c r="CT331">
        <v>2987</v>
      </c>
      <c r="CU331">
        <v>3.4571759259000003E-2</v>
      </c>
      <c r="CV331">
        <v>3513</v>
      </c>
      <c r="CW331">
        <v>32394653.7046539</v>
      </c>
      <c r="CX331">
        <v>226458976.99368301</v>
      </c>
      <c r="CY331">
        <v>10815.225885073</v>
      </c>
      <c r="CZ331">
        <v>75605.222152363596</v>
      </c>
      <c r="DA331">
        <v>147.088069083367</v>
      </c>
      <c r="DB331">
        <v>1028.2379912525601</v>
      </c>
      <c r="DC331">
        <v>50.467288878523</v>
      </c>
      <c r="DD331">
        <v>9.4234287676378106E-2</v>
      </c>
      <c r="DE331">
        <v>6.5248408481477005E-2</v>
      </c>
    </row>
    <row r="332" spans="1:109" x14ac:dyDescent="0.3">
      <c r="A332" s="1">
        <v>44399</v>
      </c>
      <c r="B332">
        <v>1632</v>
      </c>
      <c r="C332">
        <v>898</v>
      </c>
      <c r="D332">
        <v>34075</v>
      </c>
      <c r="E332">
        <v>46924</v>
      </c>
      <c r="F332">
        <v>241</v>
      </c>
      <c r="G332">
        <v>17196</v>
      </c>
      <c r="H332">
        <v>43766</v>
      </c>
      <c r="I332">
        <v>62</v>
      </c>
      <c r="J332">
        <v>4042</v>
      </c>
      <c r="K332">
        <v>59443</v>
      </c>
      <c r="L332">
        <v>50883</v>
      </c>
      <c r="M332">
        <v>49642</v>
      </c>
      <c r="N332">
        <v>45319</v>
      </c>
      <c r="O332">
        <v>7748</v>
      </c>
      <c r="P332">
        <v>132</v>
      </c>
      <c r="Q332">
        <v>23436</v>
      </c>
      <c r="R332">
        <v>380</v>
      </c>
      <c r="S332">
        <v>39755</v>
      </c>
      <c r="T332">
        <v>1554</v>
      </c>
      <c r="U332">
        <v>19</v>
      </c>
      <c r="V332">
        <v>21419</v>
      </c>
      <c r="W332">
        <v>337</v>
      </c>
      <c r="X332">
        <v>37459</v>
      </c>
      <c r="Y332">
        <v>1303</v>
      </c>
      <c r="Z332">
        <v>16</v>
      </c>
      <c r="AA332">
        <v>44801</v>
      </c>
      <c r="AB332">
        <v>6442</v>
      </c>
      <c r="AC332">
        <v>106</v>
      </c>
      <c r="AD332">
        <v>1627004062</v>
      </c>
      <c r="AE332">
        <v>1817702362.2118299</v>
      </c>
      <c r="AF332">
        <v>0.92417500591799995</v>
      </c>
      <c r="AG332">
        <v>0.87540942229300001</v>
      </c>
      <c r="AH332">
        <v>1843060549.26911</v>
      </c>
      <c r="AI332">
        <v>1745808489.0348301</v>
      </c>
      <c r="AJ332">
        <v>1994276557.4335201</v>
      </c>
      <c r="AK332">
        <v>121398.29675836601</v>
      </c>
      <c r="AL332">
        <v>977277.80542459898</v>
      </c>
      <c r="AM332">
        <v>0.96615252189900003</v>
      </c>
      <c r="AN332">
        <v>6.5295949100130004</v>
      </c>
      <c r="AO332">
        <v>10.5160013399076</v>
      </c>
      <c r="AP332">
        <v>6.1850503112229998</v>
      </c>
      <c r="AQ332">
        <v>9.9611075811876297</v>
      </c>
      <c r="AR332">
        <v>2.4917778964927398E-4</v>
      </c>
      <c r="AS332">
        <v>8.0501772390578807</v>
      </c>
      <c r="AU332">
        <v>18.893981220865602</v>
      </c>
      <c r="AV332">
        <v>6.99062811593351</v>
      </c>
      <c r="AW332">
        <v>2.17643297585105E-4</v>
      </c>
      <c r="AX332">
        <v>3.5208542720943699E-3</v>
      </c>
      <c r="AY332">
        <v>5.9462090900400399</v>
      </c>
      <c r="AZ332">
        <v>6.99062811593351</v>
      </c>
      <c r="BA332">
        <v>7.2812130800000005E-4</v>
      </c>
      <c r="BB332">
        <v>225796564.25360399</v>
      </c>
      <c r="BC332">
        <v>224612429.18708301</v>
      </c>
      <c r="BD332">
        <v>178857058.13395101</v>
      </c>
      <c r="BE332">
        <v>225796564.25360399</v>
      </c>
      <c r="BF332">
        <v>225796564.25360399</v>
      </c>
      <c r="BG332">
        <v>193692659.18109801</v>
      </c>
      <c r="BH332">
        <v>225796564.25360399</v>
      </c>
      <c r="BI332">
        <v>225796564.25360399</v>
      </c>
      <c r="BJ332">
        <v>225796564.25360399</v>
      </c>
      <c r="BK332">
        <v>189316737.13986501</v>
      </c>
      <c r="BL332">
        <v>201798723.635111</v>
      </c>
      <c r="BM332">
        <v>225796564.25360399</v>
      </c>
      <c r="BN332">
        <v>98.624126208600003</v>
      </c>
      <c r="BO332">
        <v>225638317.42346501</v>
      </c>
      <c r="BP332">
        <v>228935553.80595499</v>
      </c>
      <c r="BQ332">
        <v>228946543.22883201</v>
      </c>
      <c r="BR332">
        <v>221197315.886271</v>
      </c>
      <c r="BS332">
        <v>228782987.05485001</v>
      </c>
      <c r="BT332">
        <v>228946219.49389601</v>
      </c>
      <c r="BU332">
        <v>205862782.65603599</v>
      </c>
      <c r="BV332">
        <v>227761138.47455901</v>
      </c>
      <c r="BW332">
        <v>228946579.74523699</v>
      </c>
      <c r="BX332">
        <v>228946573.830888</v>
      </c>
      <c r="BY332">
        <v>228946456.33105999</v>
      </c>
      <c r="BZ332">
        <v>228943969.17768201</v>
      </c>
      <c r="CA332">
        <v>228877927.43469799</v>
      </c>
      <c r="CB332">
        <v>228302828.973046</v>
      </c>
      <c r="CC332">
        <v>215963515.145576</v>
      </c>
      <c r="CD332">
        <v>223272302.847357</v>
      </c>
      <c r="CE332">
        <v>226594662.204447</v>
      </c>
      <c r="CF332">
        <v>186283286.23628199</v>
      </c>
      <c r="CG332">
        <v>228946401.95470199</v>
      </c>
      <c r="CH332">
        <v>228941535.84084401</v>
      </c>
      <c r="CI332">
        <v>228855797.45425901</v>
      </c>
      <c r="CJ332">
        <v>222808042.24717</v>
      </c>
      <c r="CK332">
        <v>226318849.89469799</v>
      </c>
      <c r="CL332">
        <v>183001531.84156701</v>
      </c>
      <c r="CM332">
        <v>228160353.04314101</v>
      </c>
      <c r="CN332">
        <v>212890599.45397601</v>
      </c>
      <c r="CO332">
        <v>212102874.358118</v>
      </c>
      <c r="CP332">
        <v>228095212.30174699</v>
      </c>
      <c r="CQ332">
        <v>224678485.56487599</v>
      </c>
      <c r="CR332">
        <v>228946580.24756801</v>
      </c>
      <c r="CS332">
        <v>216865844.96109101</v>
      </c>
      <c r="CT332">
        <v>4130</v>
      </c>
      <c r="CU332">
        <v>4.7800925926E-2</v>
      </c>
      <c r="CV332">
        <v>4777</v>
      </c>
      <c r="CW332">
        <v>35062907.179200798</v>
      </c>
      <c r="CX332">
        <v>282262617.309201</v>
      </c>
      <c r="CY332">
        <v>11920.3490581645</v>
      </c>
      <c r="CZ332">
        <v>95960.922669661595</v>
      </c>
      <c r="DA332">
        <v>612.75080538227905</v>
      </c>
      <c r="DB332">
        <v>4932.7525867028098</v>
      </c>
      <c r="DC332">
        <v>50.689248361315997</v>
      </c>
      <c r="DD332">
        <v>9.4760435753899502E-2</v>
      </c>
      <c r="DE332">
        <v>7.0027121365824702E-2</v>
      </c>
    </row>
    <row r="333" spans="1:109" x14ac:dyDescent="0.3">
      <c r="A333" s="1">
        <v>44400</v>
      </c>
      <c r="B333">
        <v>1804</v>
      </c>
      <c r="C333">
        <v>893</v>
      </c>
      <c r="D333">
        <v>34180</v>
      </c>
      <c r="E333">
        <v>47066</v>
      </c>
      <c r="F333">
        <v>241</v>
      </c>
      <c r="G333">
        <v>17227</v>
      </c>
      <c r="H333">
        <v>43894</v>
      </c>
      <c r="I333">
        <v>65</v>
      </c>
      <c r="J333">
        <v>4046</v>
      </c>
      <c r="K333">
        <v>59604</v>
      </c>
      <c r="L333">
        <v>51028</v>
      </c>
      <c r="M333">
        <v>49784</v>
      </c>
      <c r="N333">
        <v>45451</v>
      </c>
      <c r="O333">
        <v>7750</v>
      </c>
      <c r="P333">
        <v>137</v>
      </c>
      <c r="Q333">
        <v>23498</v>
      </c>
      <c r="R333">
        <v>377</v>
      </c>
      <c r="S333">
        <v>39881</v>
      </c>
      <c r="T333">
        <v>1556</v>
      </c>
      <c r="U333">
        <v>18</v>
      </c>
      <c r="V333">
        <v>21922</v>
      </c>
      <c r="W333">
        <v>337</v>
      </c>
      <c r="X333">
        <v>37863</v>
      </c>
      <c r="Y333">
        <v>1367</v>
      </c>
      <c r="Z333">
        <v>17</v>
      </c>
      <c r="AA333">
        <v>44991</v>
      </c>
      <c r="AB333">
        <v>6709</v>
      </c>
      <c r="AC333">
        <v>127</v>
      </c>
      <c r="AD333">
        <v>1627090251</v>
      </c>
      <c r="AE333">
        <v>1925175821.8947401</v>
      </c>
      <c r="AF333">
        <v>0.94037797589100003</v>
      </c>
      <c r="AG333">
        <v>0.89073914824</v>
      </c>
      <c r="AH333">
        <v>1952246873.1377001</v>
      </c>
      <c r="AI333">
        <v>1849195495.3388901</v>
      </c>
      <c r="AJ333">
        <v>2076023602.41243</v>
      </c>
      <c r="AK333">
        <v>116664.794953565</v>
      </c>
      <c r="AL333">
        <v>994303.91423587105</v>
      </c>
      <c r="AM333">
        <v>0.96653422759600005</v>
      </c>
      <c r="AN333">
        <v>12.228883191953001</v>
      </c>
      <c r="AO333">
        <v>11.107680297312999</v>
      </c>
      <c r="AP333">
        <v>11.583368898032999</v>
      </c>
      <c r="AQ333">
        <v>10.5213498620914</v>
      </c>
      <c r="AR333">
        <v>2.54869759413824E-4</v>
      </c>
      <c r="AS333">
        <v>8.5227417116844695</v>
      </c>
      <c r="AU333">
        <v>21.288977363159901</v>
      </c>
      <c r="AV333">
        <v>8.0501772390578807</v>
      </c>
      <c r="AW333">
        <v>2.4917778964927501E-4</v>
      </c>
      <c r="AX333">
        <v>3.9834174850698501E-3</v>
      </c>
      <c r="AY333">
        <v>6.9052400744023403</v>
      </c>
      <c r="AZ333">
        <v>8.0501772390578807</v>
      </c>
      <c r="BA333">
        <v>7.3096943200000005E-4</v>
      </c>
      <c r="BB333">
        <v>225886913.744596</v>
      </c>
      <c r="BC333">
        <v>224698147.40315899</v>
      </c>
      <c r="BD333">
        <v>165771743.21851099</v>
      </c>
      <c r="BE333">
        <v>225886913.744596</v>
      </c>
      <c r="BF333">
        <v>225886913.744596</v>
      </c>
      <c r="BG333">
        <v>194361755.78480399</v>
      </c>
      <c r="BH333">
        <v>225886913.744596</v>
      </c>
      <c r="BI333">
        <v>225886913.744596</v>
      </c>
      <c r="BJ333">
        <v>225886913.744596</v>
      </c>
      <c r="BK333">
        <v>190066923.29776099</v>
      </c>
      <c r="BL333">
        <v>201915898.297111</v>
      </c>
      <c r="BM333">
        <v>225886913.744596</v>
      </c>
      <c r="BN333">
        <v>98.613338732100004</v>
      </c>
      <c r="BO333">
        <v>225747739.156102</v>
      </c>
      <c r="BP333">
        <v>229052180.44916499</v>
      </c>
      <c r="BQ333">
        <v>229063208.00090301</v>
      </c>
      <c r="BR333">
        <v>221397466.61771899</v>
      </c>
      <c r="BS333">
        <v>228898906.54179499</v>
      </c>
      <c r="BT333">
        <v>229062883.11221701</v>
      </c>
      <c r="BU333">
        <v>206125311.99346799</v>
      </c>
      <c r="BV333">
        <v>227875798.116842</v>
      </c>
      <c r="BW333">
        <v>229063244.53910801</v>
      </c>
      <c r="BX333">
        <v>229063238.609505</v>
      </c>
      <c r="BY333">
        <v>229063120.39480001</v>
      </c>
      <c r="BZ333">
        <v>229060629.70250699</v>
      </c>
      <c r="CA333">
        <v>228994299.449379</v>
      </c>
      <c r="CB333">
        <v>228416867.39342901</v>
      </c>
      <c r="CC333">
        <v>216487857.38618699</v>
      </c>
      <c r="CD333">
        <v>223404076.99872801</v>
      </c>
      <c r="CE333">
        <v>226712534.188559</v>
      </c>
      <c r="CF333">
        <v>183262923.73820299</v>
      </c>
      <c r="CG333">
        <v>229063073.03158799</v>
      </c>
      <c r="CH333">
        <v>229058533.596717</v>
      </c>
      <c r="CI333">
        <v>228977503.697721</v>
      </c>
      <c r="CJ333">
        <v>222979783.42653799</v>
      </c>
      <c r="CK333">
        <v>226511879.36613801</v>
      </c>
      <c r="CL333">
        <v>182239859.599922</v>
      </c>
      <c r="CM333">
        <v>228306392.48677</v>
      </c>
      <c r="CN333">
        <v>215405942.744001</v>
      </c>
      <c r="CO333">
        <v>211987676.712547</v>
      </c>
      <c r="CP333">
        <v>228211316.78432199</v>
      </c>
      <c r="CQ333">
        <v>224822671.91587999</v>
      </c>
      <c r="CR333">
        <v>229063245.04252201</v>
      </c>
      <c r="CS333">
        <v>216971903.865594</v>
      </c>
      <c r="CT333">
        <v>4077</v>
      </c>
      <c r="CU333">
        <v>4.71875E-2</v>
      </c>
      <c r="CV333">
        <v>4742</v>
      </c>
      <c r="CW333">
        <v>18731329.872645698</v>
      </c>
      <c r="CX333">
        <v>159642286.42091799</v>
      </c>
      <c r="CY333">
        <v>5766.4801264525004</v>
      </c>
      <c r="CZ333">
        <v>49146.220703316198</v>
      </c>
      <c r="DA333">
        <v>348.51739727505998</v>
      </c>
      <c r="DB333">
        <v>2970.3237590038598</v>
      </c>
      <c r="DC333">
        <v>50.782807666255003</v>
      </c>
      <c r="DD333">
        <v>9.4081132873171006E-2</v>
      </c>
      <c r="DE333">
        <v>7.0428335879089393E-2</v>
      </c>
    </row>
    <row r="334" spans="1:109" x14ac:dyDescent="0.3">
      <c r="A334" s="1">
        <v>44401</v>
      </c>
      <c r="B334">
        <v>1858</v>
      </c>
      <c r="C334">
        <v>884</v>
      </c>
      <c r="D334">
        <v>34234</v>
      </c>
      <c r="E334">
        <v>47159</v>
      </c>
      <c r="F334">
        <v>240</v>
      </c>
      <c r="G334">
        <v>17235</v>
      </c>
      <c r="H334">
        <v>43974</v>
      </c>
      <c r="I334">
        <v>64</v>
      </c>
      <c r="J334">
        <v>4061</v>
      </c>
      <c r="K334">
        <v>59720</v>
      </c>
      <c r="L334">
        <v>51124</v>
      </c>
      <c r="M334">
        <v>49881</v>
      </c>
      <c r="N334">
        <v>45534</v>
      </c>
      <c r="O334">
        <v>7761</v>
      </c>
      <c r="P334">
        <v>136</v>
      </c>
      <c r="Q334">
        <v>23552</v>
      </c>
      <c r="R334">
        <v>378</v>
      </c>
      <c r="S334">
        <v>39958</v>
      </c>
      <c r="T334">
        <v>1556</v>
      </c>
      <c r="U334">
        <v>18</v>
      </c>
      <c r="V334">
        <v>21507</v>
      </c>
      <c r="W334">
        <v>336</v>
      </c>
      <c r="X334">
        <v>37637</v>
      </c>
      <c r="Y334">
        <v>1292</v>
      </c>
      <c r="Z334">
        <v>17</v>
      </c>
      <c r="AA334">
        <v>45008</v>
      </c>
      <c r="AB334">
        <v>6448</v>
      </c>
      <c r="AC334">
        <v>106</v>
      </c>
      <c r="AD334">
        <v>1627176792</v>
      </c>
      <c r="AE334">
        <v>1818788881.7920799</v>
      </c>
      <c r="AF334">
        <v>0.92105660723500005</v>
      </c>
      <c r="AG334">
        <v>0.872409780779</v>
      </c>
      <c r="AH334">
        <v>1844813999.0035901</v>
      </c>
      <c r="AI334">
        <v>1747377700.5741701</v>
      </c>
      <c r="AJ334">
        <v>2002932267.69383</v>
      </c>
      <c r="AK334">
        <v>182133.09886104701</v>
      </c>
      <c r="AL334">
        <v>1465685.77820375</v>
      </c>
      <c r="AM334">
        <v>0.96640270695599995</v>
      </c>
      <c r="AN334">
        <v>28.947091366629</v>
      </c>
      <c r="AO334">
        <v>10.5427138177148</v>
      </c>
      <c r="AP334">
        <v>27.418212338941</v>
      </c>
      <c r="AQ334">
        <v>9.9858864029436401</v>
      </c>
      <c r="AR334">
        <v>2.3553000111334801E-4</v>
      </c>
      <c r="AS334">
        <v>8.0473334466348003</v>
      </c>
      <c r="AU334">
        <v>14.170371486758199</v>
      </c>
      <c r="AV334">
        <v>8.5227417116844695</v>
      </c>
      <c r="AW334">
        <v>2.5486975941382503E-4</v>
      </c>
      <c r="AX334">
        <v>4.0340209688844797E-3</v>
      </c>
      <c r="AY334">
        <v>7.2426568361186296</v>
      </c>
      <c r="AZ334">
        <v>8.5227417116844695</v>
      </c>
      <c r="BA334">
        <v>7.33745205E-4</v>
      </c>
      <c r="BB334">
        <v>226011373.06577599</v>
      </c>
      <c r="BC334">
        <v>224815524.993485</v>
      </c>
      <c r="BD334">
        <v>165377032.179609</v>
      </c>
      <c r="BE334">
        <v>226011373.06577599</v>
      </c>
      <c r="BF334">
        <v>226011373.06577599</v>
      </c>
      <c r="BG334">
        <v>194198237.49194199</v>
      </c>
      <c r="BH334">
        <v>226011373.06577599</v>
      </c>
      <c r="BI334">
        <v>226011373.06577599</v>
      </c>
      <c r="BJ334">
        <v>226011373.06577599</v>
      </c>
      <c r="BK334">
        <v>189803937.21427599</v>
      </c>
      <c r="BL334">
        <v>202015907.35903901</v>
      </c>
      <c r="BM334">
        <v>226011373.06577599</v>
      </c>
      <c r="BN334">
        <v>98.589282321900001</v>
      </c>
      <c r="BO334">
        <v>225909534.67136499</v>
      </c>
      <c r="BP334">
        <v>229234271.13308299</v>
      </c>
      <c r="BQ334">
        <v>229245341.078491</v>
      </c>
      <c r="BR334">
        <v>221543353.993038</v>
      </c>
      <c r="BS334">
        <v>229080274.63244799</v>
      </c>
      <c r="BT334">
        <v>229245015.13013101</v>
      </c>
      <c r="BU334">
        <v>206258575.529116</v>
      </c>
      <c r="BV334">
        <v>228058002.00950199</v>
      </c>
      <c r="BW334">
        <v>229245377.63351801</v>
      </c>
      <c r="BX334">
        <v>229245371.71535</v>
      </c>
      <c r="BY334">
        <v>229245252.73141199</v>
      </c>
      <c r="BZ334">
        <v>229242757.75378901</v>
      </c>
      <c r="CA334">
        <v>229176378.86326599</v>
      </c>
      <c r="CB334">
        <v>228598502.35754201</v>
      </c>
      <c r="CC334">
        <v>216572919.53126901</v>
      </c>
      <c r="CD334">
        <v>223605610.59462801</v>
      </c>
      <c r="CE334">
        <v>226885979.03599101</v>
      </c>
      <c r="CF334">
        <v>184166106.556045</v>
      </c>
      <c r="CG334">
        <v>229245197.46175</v>
      </c>
      <c r="CH334">
        <v>229240295.99449199</v>
      </c>
      <c r="CI334">
        <v>229153932.33849701</v>
      </c>
      <c r="CJ334">
        <v>223153015.681003</v>
      </c>
      <c r="CK334">
        <v>226594431.27847901</v>
      </c>
      <c r="CL334">
        <v>183140755.80668801</v>
      </c>
      <c r="CM334">
        <v>228455113.37091601</v>
      </c>
      <c r="CN334">
        <v>213062014.72413799</v>
      </c>
      <c r="CO334">
        <v>212257405.40356699</v>
      </c>
      <c r="CP334">
        <v>228392990.37364101</v>
      </c>
      <c r="CQ334">
        <v>225014770.623786</v>
      </c>
      <c r="CR334">
        <v>229245378.14138299</v>
      </c>
      <c r="CS334">
        <v>217137479.41001299</v>
      </c>
      <c r="CT334">
        <v>3770</v>
      </c>
      <c r="CU334">
        <v>4.3634259258999997E-2</v>
      </c>
      <c r="CV334">
        <v>4381</v>
      </c>
      <c r="CW334">
        <v>7919461.58727575</v>
      </c>
      <c r="CX334">
        <v>63730548.110623702</v>
      </c>
      <c r="CY334">
        <v>2340.40104707002</v>
      </c>
      <c r="CZ334">
        <v>18833.987624625701</v>
      </c>
      <c r="DA334">
        <v>137.38919999999999</v>
      </c>
      <c r="DB334">
        <v>1105.61670436639</v>
      </c>
      <c r="DC334">
        <v>50.787187544559004</v>
      </c>
      <c r="DD334">
        <v>9.3991338054624396E-2</v>
      </c>
      <c r="DE334">
        <v>7.1386658100000194E-2</v>
      </c>
    </row>
    <row r="335" spans="1:109" x14ac:dyDescent="0.3">
      <c r="A335" s="1">
        <v>44402</v>
      </c>
      <c r="B335">
        <v>1380</v>
      </c>
      <c r="C335">
        <v>883</v>
      </c>
      <c r="D335">
        <v>34274</v>
      </c>
      <c r="E335">
        <v>47228</v>
      </c>
      <c r="F335">
        <v>236</v>
      </c>
      <c r="G335">
        <v>17252</v>
      </c>
      <c r="H335">
        <v>44035</v>
      </c>
      <c r="I335">
        <v>64</v>
      </c>
      <c r="J335">
        <v>4067</v>
      </c>
      <c r="K335">
        <v>59798</v>
      </c>
      <c r="L335">
        <v>51207</v>
      </c>
      <c r="M335">
        <v>49956</v>
      </c>
      <c r="N335">
        <v>45599</v>
      </c>
      <c r="O335">
        <v>7770</v>
      </c>
      <c r="P335">
        <v>138</v>
      </c>
      <c r="Q335">
        <v>23575</v>
      </c>
      <c r="R335">
        <v>378</v>
      </c>
      <c r="S335">
        <v>40016</v>
      </c>
      <c r="T335">
        <v>1559</v>
      </c>
      <c r="U335">
        <v>18</v>
      </c>
      <c r="V335">
        <v>21717</v>
      </c>
      <c r="W335">
        <v>335</v>
      </c>
      <c r="X335">
        <v>37820</v>
      </c>
      <c r="Y335">
        <v>1336</v>
      </c>
      <c r="Z335">
        <v>17</v>
      </c>
      <c r="AA335">
        <v>45101</v>
      </c>
      <c r="AB335">
        <v>6563</v>
      </c>
      <c r="AC335">
        <v>125</v>
      </c>
      <c r="AD335">
        <v>1627263088</v>
      </c>
      <c r="AE335">
        <v>1866299206.78666</v>
      </c>
      <c r="AF335">
        <v>0.92959162069500001</v>
      </c>
      <c r="AG335">
        <v>0.88047657841500004</v>
      </c>
      <c r="AH335">
        <v>1893203182.0374899</v>
      </c>
      <c r="AI335">
        <v>1793175651.38853</v>
      </c>
      <c r="AJ335">
        <v>2036596651.57248</v>
      </c>
      <c r="AK335">
        <v>112881.151147713</v>
      </c>
      <c r="AL335">
        <v>931760.44849702902</v>
      </c>
      <c r="AM335">
        <v>0.96612693252699999</v>
      </c>
      <c r="AN335">
        <v>56.550576439753002</v>
      </c>
      <c r="AO335">
        <v>10.961567837921301</v>
      </c>
      <c r="AP335">
        <v>53.562722536003001</v>
      </c>
      <c r="AQ335">
        <v>10.382412587565</v>
      </c>
      <c r="AR335">
        <v>2.3503314301821901E-4</v>
      </c>
      <c r="AS335">
        <v>8.2543492781868597</v>
      </c>
      <c r="AU335">
        <v>30.235888848957099</v>
      </c>
      <c r="AV335">
        <v>8.0473334466348003</v>
      </c>
      <c r="AW335">
        <v>2.3553000111334901E-4</v>
      </c>
      <c r="AX335">
        <v>3.6925587939905498E-3</v>
      </c>
      <c r="AY335">
        <v>6.8373518589191198</v>
      </c>
      <c r="AZ335">
        <v>8.0473334466348003</v>
      </c>
      <c r="BA335">
        <v>7.3451610699999995E-4</v>
      </c>
      <c r="BB335">
        <v>226098889.674876</v>
      </c>
      <c r="BC335">
        <v>224909236.709939</v>
      </c>
      <c r="BD335">
        <v>160934664.73355299</v>
      </c>
      <c r="BE335">
        <v>226098889.674876</v>
      </c>
      <c r="BF335">
        <v>226098889.674876</v>
      </c>
      <c r="BG335">
        <v>194319801.473203</v>
      </c>
      <c r="BH335">
        <v>226098889.674876</v>
      </c>
      <c r="BI335">
        <v>226098889.674876</v>
      </c>
      <c r="BJ335">
        <v>226098889.674876</v>
      </c>
      <c r="BK335">
        <v>190090323.252951</v>
      </c>
      <c r="BL335">
        <v>202100652.07412699</v>
      </c>
      <c r="BM335">
        <v>226098889.674876</v>
      </c>
      <c r="BN335">
        <v>98.578917703800002</v>
      </c>
      <c r="BO335">
        <v>226004718.90931201</v>
      </c>
      <c r="BP335">
        <v>229347118.122933</v>
      </c>
      <c r="BQ335">
        <v>229358222.092334</v>
      </c>
      <c r="BR335">
        <v>221589191.49993801</v>
      </c>
      <c r="BS335">
        <v>229192912.226946</v>
      </c>
      <c r="BT335">
        <v>229357895.18379301</v>
      </c>
      <c r="BU335">
        <v>206374020.444112</v>
      </c>
      <c r="BV335">
        <v>228169410.764009</v>
      </c>
      <c r="BW335">
        <v>229358258.78474</v>
      </c>
      <c r="BX335">
        <v>229358252.82524601</v>
      </c>
      <c r="BY335">
        <v>229358133.58285901</v>
      </c>
      <c r="BZ335">
        <v>229355635.88802099</v>
      </c>
      <c r="CA335">
        <v>229289105.53793201</v>
      </c>
      <c r="CB335">
        <v>228710376.01128799</v>
      </c>
      <c r="CC335">
        <v>217008749.29883501</v>
      </c>
      <c r="CD335">
        <v>223692860.06244001</v>
      </c>
      <c r="CE335">
        <v>226989977.915815</v>
      </c>
      <c r="CF335">
        <v>184471483.13107601</v>
      </c>
      <c r="CG335">
        <v>229358081.754195</v>
      </c>
      <c r="CH335">
        <v>229353328.20596799</v>
      </c>
      <c r="CI335">
        <v>229268960.88087299</v>
      </c>
      <c r="CJ335">
        <v>223231913.509828</v>
      </c>
      <c r="CK335">
        <v>226748604.60278299</v>
      </c>
      <c r="CL335">
        <v>183436775.85133299</v>
      </c>
      <c r="CM335">
        <v>228580031.32353699</v>
      </c>
      <c r="CN335">
        <v>215609634.62052599</v>
      </c>
      <c r="CO335">
        <v>212447226.25214499</v>
      </c>
      <c r="CP335">
        <v>228504659.283838</v>
      </c>
      <c r="CQ335">
        <v>225110197.19853199</v>
      </c>
      <c r="CR335">
        <v>229358259.29253</v>
      </c>
      <c r="CS335">
        <v>217240098.638329</v>
      </c>
      <c r="CT335">
        <v>2694</v>
      </c>
      <c r="CU335">
        <v>3.1180555556000002E-2</v>
      </c>
      <c r="CV335">
        <v>3147</v>
      </c>
      <c r="CW335">
        <v>4055807.62800674</v>
      </c>
      <c r="CX335">
        <v>33478052.766702201</v>
      </c>
      <c r="CY335">
        <v>1804.1681318804599</v>
      </c>
      <c r="CZ335">
        <v>14892.2339171152</v>
      </c>
      <c r="DA335">
        <v>106.730740216737</v>
      </c>
      <c r="DB335">
        <v>880.99280846837701</v>
      </c>
      <c r="DC335">
        <v>50.786946877043</v>
      </c>
      <c r="DD335">
        <v>9.3927278579861398E-2</v>
      </c>
      <c r="DE335">
        <v>6.8329691896509795E-2</v>
      </c>
    </row>
    <row r="336" spans="1:109" x14ac:dyDescent="0.3">
      <c r="A336" s="1">
        <v>44403</v>
      </c>
      <c r="B336">
        <v>1770</v>
      </c>
      <c r="C336">
        <v>894</v>
      </c>
      <c r="D336">
        <v>34410</v>
      </c>
      <c r="E336">
        <v>47397</v>
      </c>
      <c r="F336">
        <v>234</v>
      </c>
      <c r="G336">
        <v>17315</v>
      </c>
      <c r="H336">
        <v>44199</v>
      </c>
      <c r="I336">
        <v>61</v>
      </c>
      <c r="J336">
        <v>4099</v>
      </c>
      <c r="K336">
        <v>59981</v>
      </c>
      <c r="L336">
        <v>51377</v>
      </c>
      <c r="M336">
        <v>50129</v>
      </c>
      <c r="N336">
        <v>45770</v>
      </c>
      <c r="O336">
        <v>7810</v>
      </c>
      <c r="P336">
        <v>137</v>
      </c>
      <c r="Q336">
        <v>23677</v>
      </c>
      <c r="R336">
        <v>377</v>
      </c>
      <c r="S336">
        <v>40176</v>
      </c>
      <c r="T336">
        <v>1569</v>
      </c>
      <c r="U336">
        <v>18</v>
      </c>
      <c r="V336">
        <v>21952</v>
      </c>
      <c r="W336">
        <v>336</v>
      </c>
      <c r="X336">
        <v>38056</v>
      </c>
      <c r="Y336">
        <v>1370</v>
      </c>
      <c r="Z336">
        <v>17</v>
      </c>
      <c r="AA336">
        <v>45289</v>
      </c>
      <c r="AB336">
        <v>6694</v>
      </c>
      <c r="AC336">
        <v>125</v>
      </c>
      <c r="AD336">
        <v>1627349651</v>
      </c>
      <c r="AE336">
        <v>1893010398.35268</v>
      </c>
      <c r="AF336">
        <v>0.92801743917000001</v>
      </c>
      <c r="AG336">
        <v>0.87896763694400004</v>
      </c>
      <c r="AH336">
        <v>1920305173.4628601</v>
      </c>
      <c r="AI336">
        <v>1818808601.31113</v>
      </c>
      <c r="AJ336">
        <v>2069255482.0729699</v>
      </c>
      <c r="AK336">
        <v>116460.16372875401</v>
      </c>
      <c r="AL336">
        <v>974569.46647792496</v>
      </c>
      <c r="AM336">
        <v>0.96563721873599995</v>
      </c>
      <c r="AN336">
        <v>14.082822801189</v>
      </c>
      <c r="AO336">
        <v>11.1835520158004</v>
      </c>
      <c r="AP336">
        <v>13.338483692857</v>
      </c>
      <c r="AQ336">
        <v>10.5924521167998</v>
      </c>
      <c r="AR336">
        <v>2.23482793807476E-4</v>
      </c>
      <c r="AS336">
        <v>8.3682646088990804</v>
      </c>
      <c r="AU336">
        <v>24.261724410481801</v>
      </c>
      <c r="AV336">
        <v>8.2543492781868597</v>
      </c>
      <c r="AW336">
        <v>2.3503314301822001E-4</v>
      </c>
      <c r="AX336">
        <v>3.7735117986393402E-3</v>
      </c>
      <c r="AY336">
        <v>7.00778809127827</v>
      </c>
      <c r="AZ336">
        <v>8.2543492781868597</v>
      </c>
      <c r="BA336">
        <v>7.37685751E-4</v>
      </c>
      <c r="BB336">
        <v>226213018.68724301</v>
      </c>
      <c r="BC336">
        <v>225014344.64947701</v>
      </c>
      <c r="BD336">
        <v>173769659.325712</v>
      </c>
      <c r="BE336">
        <v>226213018.68724301</v>
      </c>
      <c r="BF336">
        <v>226213018.68724301</v>
      </c>
      <c r="BG336">
        <v>194397161.236388</v>
      </c>
      <c r="BH336">
        <v>226213018.68724301</v>
      </c>
      <c r="BI336">
        <v>226213018.68724301</v>
      </c>
      <c r="BJ336">
        <v>226213018.68724301</v>
      </c>
      <c r="BK336">
        <v>189455835.64449301</v>
      </c>
      <c r="BL336">
        <v>202134466.73747</v>
      </c>
      <c r="BM336">
        <v>226213018.68724301</v>
      </c>
      <c r="BN336">
        <v>98.578623049699999</v>
      </c>
      <c r="BO336">
        <v>226113886.56330201</v>
      </c>
      <c r="BP336">
        <v>229463540.918446</v>
      </c>
      <c r="BQ336">
        <v>229474682.183346</v>
      </c>
      <c r="BR336">
        <v>221589329.86599299</v>
      </c>
      <c r="BS336">
        <v>229308601.10946599</v>
      </c>
      <c r="BT336">
        <v>229474354.16252899</v>
      </c>
      <c r="BU336">
        <v>206204031.988148</v>
      </c>
      <c r="BV336">
        <v>228282090.19849101</v>
      </c>
      <c r="BW336">
        <v>229474718.94902101</v>
      </c>
      <c r="BX336">
        <v>229474713.006605</v>
      </c>
      <c r="BY336">
        <v>229474593.831824</v>
      </c>
      <c r="BZ336">
        <v>229472094.93239501</v>
      </c>
      <c r="CA336">
        <v>229405354.53594899</v>
      </c>
      <c r="CB336">
        <v>228824763.37162</v>
      </c>
      <c r="CC336">
        <v>217106754.19802901</v>
      </c>
      <c r="CD336">
        <v>223740521.64384699</v>
      </c>
      <c r="CE336">
        <v>227099018.16084</v>
      </c>
      <c r="CF336">
        <v>186031642.43203899</v>
      </c>
      <c r="CG336">
        <v>229474544.01782501</v>
      </c>
      <c r="CH336">
        <v>229469880.346452</v>
      </c>
      <c r="CI336">
        <v>229386817.402262</v>
      </c>
      <c r="CJ336">
        <v>223295373.66362199</v>
      </c>
      <c r="CK336">
        <v>226885980.563972</v>
      </c>
      <c r="CL336">
        <v>185001770.17755401</v>
      </c>
      <c r="CM336">
        <v>228705346.81646001</v>
      </c>
      <c r="CN336">
        <v>215833409.33134499</v>
      </c>
      <c r="CO336">
        <v>212706938.38534099</v>
      </c>
      <c r="CP336">
        <v>228616089.85955</v>
      </c>
      <c r="CQ336">
        <v>225188498.6758</v>
      </c>
      <c r="CR336">
        <v>229474719.45625901</v>
      </c>
      <c r="CS336">
        <v>217345971.51444599</v>
      </c>
      <c r="CT336">
        <v>4048</v>
      </c>
      <c r="CU336">
        <v>4.6851851851999998E-2</v>
      </c>
      <c r="CV336">
        <v>4661</v>
      </c>
      <c r="CW336">
        <v>16294653.614251699</v>
      </c>
      <c r="CX336">
        <v>136357973.154412</v>
      </c>
      <c r="CY336">
        <v>4926.3290238457403</v>
      </c>
      <c r="CZ336">
        <v>41224.824822040697</v>
      </c>
      <c r="DA336">
        <v>727.67190536367696</v>
      </c>
      <c r="DB336">
        <v>6089.3510525450201</v>
      </c>
      <c r="DC336">
        <v>50.861233767869003</v>
      </c>
      <c r="DD336">
        <v>9.3419972397258105E-2</v>
      </c>
      <c r="DE336">
        <v>6.7635114076791694E-2</v>
      </c>
    </row>
    <row r="337" spans="1:109" x14ac:dyDescent="0.3">
      <c r="A337" s="1">
        <v>44404</v>
      </c>
      <c r="B337">
        <v>1357</v>
      </c>
      <c r="C337">
        <v>887</v>
      </c>
      <c r="D337">
        <v>34498</v>
      </c>
      <c r="E337">
        <v>47501</v>
      </c>
      <c r="F337">
        <v>233</v>
      </c>
      <c r="G337">
        <v>17357</v>
      </c>
      <c r="H337">
        <v>44299</v>
      </c>
      <c r="I337">
        <v>61</v>
      </c>
      <c r="J337">
        <v>4116</v>
      </c>
      <c r="K337">
        <v>60120</v>
      </c>
      <c r="L337">
        <v>51493</v>
      </c>
      <c r="M337">
        <v>50233</v>
      </c>
      <c r="N337">
        <v>45871</v>
      </c>
      <c r="O337">
        <v>7830</v>
      </c>
      <c r="P337">
        <v>136</v>
      </c>
      <c r="Q337">
        <v>23741</v>
      </c>
      <c r="R337">
        <v>371</v>
      </c>
      <c r="S337">
        <v>40275</v>
      </c>
      <c r="T337">
        <v>1562</v>
      </c>
      <c r="U337">
        <v>18</v>
      </c>
      <c r="V337">
        <v>21726</v>
      </c>
      <c r="W337">
        <v>330</v>
      </c>
      <c r="X337">
        <v>37976</v>
      </c>
      <c r="Y337">
        <v>1310</v>
      </c>
      <c r="Z337">
        <v>17</v>
      </c>
      <c r="AA337">
        <v>45358</v>
      </c>
      <c r="AB337">
        <v>6542</v>
      </c>
      <c r="AC337">
        <v>120</v>
      </c>
      <c r="AD337">
        <v>1627436263</v>
      </c>
      <c r="AE337">
        <v>1836232782.69786</v>
      </c>
      <c r="AF337">
        <v>0.91837752873599998</v>
      </c>
      <c r="AG337">
        <v>0.86981938462800001</v>
      </c>
      <c r="AH337">
        <v>1863063693.1673901</v>
      </c>
      <c r="AI337">
        <v>1764556366.42715</v>
      </c>
      <c r="AJ337">
        <v>2028646863.48825</v>
      </c>
      <c r="AK337">
        <v>117287.43774312201</v>
      </c>
      <c r="AL337">
        <v>951749.01722395199</v>
      </c>
      <c r="AM337">
        <v>0.96599189726599999</v>
      </c>
      <c r="AN337">
        <v>27.957785782417002</v>
      </c>
      <c r="AO337">
        <v>10.922780068860501</v>
      </c>
      <c r="AP337">
        <v>26.479550363466</v>
      </c>
      <c r="AQ337">
        <v>10.3452507717672</v>
      </c>
      <c r="AR337">
        <v>2.07395577152415E-4</v>
      </c>
      <c r="AS337">
        <v>8.1146714050351196</v>
      </c>
      <c r="AU337">
        <v>14.2493402607225</v>
      </c>
      <c r="AV337">
        <v>8.3682646088990804</v>
      </c>
      <c r="AW337">
        <v>2.23482793807477E-4</v>
      </c>
      <c r="AX337">
        <v>3.7339000767772899E-3</v>
      </c>
      <c r="AY337">
        <v>7.0948420014405498</v>
      </c>
      <c r="AZ337">
        <v>8.3682646088990804</v>
      </c>
      <c r="BA337">
        <v>7.3950467000000002E-4</v>
      </c>
      <c r="BB337">
        <v>226285537.76786199</v>
      </c>
      <c r="BC337">
        <v>225057046.61794701</v>
      </c>
      <c r="BD337">
        <v>173380957.703908</v>
      </c>
      <c r="BE337">
        <v>226285537.76786199</v>
      </c>
      <c r="BF337">
        <v>226285537.76786199</v>
      </c>
      <c r="BG337">
        <v>194418255.87386701</v>
      </c>
      <c r="BH337">
        <v>226285537.76786199</v>
      </c>
      <c r="BI337">
        <v>226285537.76786199</v>
      </c>
      <c r="BJ337">
        <v>226285537.76786199</v>
      </c>
      <c r="BK337">
        <v>189417727.73227501</v>
      </c>
      <c r="BL337">
        <v>202152209.65804899</v>
      </c>
      <c r="BM337">
        <v>226285537.76786199</v>
      </c>
      <c r="BN337">
        <v>98.5598500702</v>
      </c>
      <c r="BO337">
        <v>226215651.75966901</v>
      </c>
      <c r="BP337">
        <v>229580807.17881599</v>
      </c>
      <c r="BQ337">
        <v>229591969.53954101</v>
      </c>
      <c r="BR337">
        <v>221784018.33662999</v>
      </c>
      <c r="BS337">
        <v>229425375.46113601</v>
      </c>
      <c r="BT337">
        <v>229591641.17788601</v>
      </c>
      <c r="BU337">
        <v>206512642.532897</v>
      </c>
      <c r="BV337">
        <v>228397448.146227</v>
      </c>
      <c r="BW337">
        <v>229592006.38483</v>
      </c>
      <c r="BX337">
        <v>229592000.374199</v>
      </c>
      <c r="BY337">
        <v>229591881.06374899</v>
      </c>
      <c r="BZ337">
        <v>229589380.520327</v>
      </c>
      <c r="CA337">
        <v>229522492.920306</v>
      </c>
      <c r="CB337">
        <v>228940410.96656099</v>
      </c>
      <c r="CC337">
        <v>217267529.59408301</v>
      </c>
      <c r="CD337">
        <v>223869234.46398801</v>
      </c>
      <c r="CE337">
        <v>227202314.48530799</v>
      </c>
      <c r="CF337">
        <v>186294948.73456901</v>
      </c>
      <c r="CG337">
        <v>229591827.38436401</v>
      </c>
      <c r="CH337">
        <v>229586949.39331999</v>
      </c>
      <c r="CI337">
        <v>229500449.194684</v>
      </c>
      <c r="CJ337">
        <v>223424082.69795299</v>
      </c>
      <c r="CK337">
        <v>226925672.37293199</v>
      </c>
      <c r="CL337">
        <v>185222293.90708801</v>
      </c>
      <c r="CM337">
        <v>228800149.231038</v>
      </c>
      <c r="CN337">
        <v>215481966.907592</v>
      </c>
      <c r="CO337">
        <v>212957356.31595299</v>
      </c>
      <c r="CP337">
        <v>228731031.51945201</v>
      </c>
      <c r="CQ337">
        <v>225328439.06341401</v>
      </c>
      <c r="CR337">
        <v>229592006.89400199</v>
      </c>
      <c r="CS337">
        <v>217452596.457849</v>
      </c>
      <c r="CT337">
        <v>2930</v>
      </c>
      <c r="CU337">
        <v>3.3912037036999999E-2</v>
      </c>
      <c r="CV337">
        <v>3346</v>
      </c>
      <c r="CW337">
        <v>8212095.5028704498</v>
      </c>
      <c r="CX337">
        <v>66638456.5525603</v>
      </c>
      <c r="CY337">
        <v>3456.7151109510201</v>
      </c>
      <c r="CZ337">
        <v>28050.107266186998</v>
      </c>
      <c r="DA337">
        <v>490.37784154962998</v>
      </c>
      <c r="DB337">
        <v>3979.2550484856201</v>
      </c>
      <c r="DC337">
        <v>50.88562827989</v>
      </c>
      <c r="DD337">
        <v>9.2710685488704897E-2</v>
      </c>
      <c r="DE337">
        <v>6.7403866576513705E-2</v>
      </c>
    </row>
    <row r="338" spans="1:109" x14ac:dyDescent="0.3">
      <c r="A338" s="1">
        <v>44405</v>
      </c>
      <c r="B338">
        <v>1208</v>
      </c>
      <c r="C338">
        <v>896</v>
      </c>
      <c r="D338">
        <v>34622</v>
      </c>
      <c r="E338">
        <v>47662</v>
      </c>
      <c r="F338">
        <v>236</v>
      </c>
      <c r="G338">
        <v>17429</v>
      </c>
      <c r="H338">
        <v>44447</v>
      </c>
      <c r="I338">
        <v>60</v>
      </c>
      <c r="J338">
        <v>4146</v>
      </c>
      <c r="K338">
        <v>60288</v>
      </c>
      <c r="L338">
        <v>51658</v>
      </c>
      <c r="M338">
        <v>50396</v>
      </c>
      <c r="N338">
        <v>46027</v>
      </c>
      <c r="O338">
        <v>7872</v>
      </c>
      <c r="P338">
        <v>135</v>
      </c>
      <c r="Q338">
        <v>23842</v>
      </c>
      <c r="R338">
        <v>376</v>
      </c>
      <c r="S338">
        <v>40418</v>
      </c>
      <c r="T338">
        <v>1573</v>
      </c>
      <c r="U338">
        <v>18</v>
      </c>
      <c r="V338">
        <v>21817</v>
      </c>
      <c r="W338">
        <v>334</v>
      </c>
      <c r="X338">
        <v>38116</v>
      </c>
      <c r="Y338">
        <v>1319</v>
      </c>
      <c r="Z338">
        <v>17</v>
      </c>
      <c r="AA338">
        <v>45508</v>
      </c>
      <c r="AB338">
        <v>6579</v>
      </c>
      <c r="AC338">
        <v>119</v>
      </c>
      <c r="AD338">
        <v>1627522270</v>
      </c>
      <c r="AE338">
        <v>1837517535.4065399</v>
      </c>
      <c r="AF338">
        <v>0.91617294493799994</v>
      </c>
      <c r="AG338">
        <v>0.86771414414699999</v>
      </c>
      <c r="AH338">
        <v>1864686371.38047</v>
      </c>
      <c r="AI338">
        <v>1766058196.52824</v>
      </c>
      <c r="AJ338">
        <v>2035299537.8027999</v>
      </c>
      <c r="AK338">
        <v>113521.562782547</v>
      </c>
      <c r="AL338">
        <v>921536.85808329703</v>
      </c>
      <c r="AM338">
        <v>0.96566383276500001</v>
      </c>
      <c r="AN338">
        <v>23.734548007581999</v>
      </c>
      <c r="AO338">
        <v>11.020538752701199</v>
      </c>
      <c r="AP338">
        <v>22.479165232838</v>
      </c>
      <c r="AQ338">
        <v>10.4376334235532</v>
      </c>
      <c r="AR338">
        <v>2.03252105040107E-4</v>
      </c>
      <c r="AS338">
        <v>8.1177252628957799</v>
      </c>
      <c r="AU338">
        <v>7.3642169696823201</v>
      </c>
      <c r="AV338">
        <v>8.1146714050351196</v>
      </c>
      <c r="AW338">
        <v>2.07395577152415E-4</v>
      </c>
      <c r="AX338">
        <v>3.5493696212254501E-3</v>
      </c>
      <c r="AY338">
        <v>6.8688273373189901</v>
      </c>
      <c r="AZ338">
        <v>8.1146714050351196</v>
      </c>
      <c r="BA338">
        <v>7.4237813000000005E-4</v>
      </c>
      <c r="BB338">
        <v>226358675.10882699</v>
      </c>
      <c r="BC338">
        <v>225094603.30804101</v>
      </c>
      <c r="BD338">
        <v>165219259.43659699</v>
      </c>
      <c r="BE338">
        <v>226358675.10882699</v>
      </c>
      <c r="BF338">
        <v>226358675.10882699</v>
      </c>
      <c r="BG338">
        <v>193748530.418176</v>
      </c>
      <c r="BH338">
        <v>226358675.10882699</v>
      </c>
      <c r="BI338">
        <v>226358675.10882699</v>
      </c>
      <c r="BJ338">
        <v>226358675.10882699</v>
      </c>
      <c r="BK338">
        <v>189209393.56294399</v>
      </c>
      <c r="BL338">
        <v>202238189.383663</v>
      </c>
      <c r="BM338">
        <v>226358675.10882699</v>
      </c>
      <c r="BN338">
        <v>98.542980932800006</v>
      </c>
      <c r="BO338">
        <v>226306569.03703201</v>
      </c>
      <c r="BP338">
        <v>229694285.86335701</v>
      </c>
      <c r="BQ338">
        <v>229705491.068919</v>
      </c>
      <c r="BR338">
        <v>221818321.01681799</v>
      </c>
      <c r="BS338">
        <v>229538208.573394</v>
      </c>
      <c r="BT338">
        <v>229705161.15844101</v>
      </c>
      <c r="BU338">
        <v>206312691.237663</v>
      </c>
      <c r="BV338">
        <v>228506604.49993899</v>
      </c>
      <c r="BW338">
        <v>229705527.943809</v>
      </c>
      <c r="BX338">
        <v>229705521.92572901</v>
      </c>
      <c r="BY338">
        <v>229705402.26146901</v>
      </c>
      <c r="BZ338">
        <v>229702894.17501599</v>
      </c>
      <c r="CA338">
        <v>229635776.82585499</v>
      </c>
      <c r="CB338">
        <v>229051511.27514499</v>
      </c>
      <c r="CC338">
        <v>217175377.54887</v>
      </c>
      <c r="CD338">
        <v>223921655.74840099</v>
      </c>
      <c r="CE338">
        <v>227298819.21161199</v>
      </c>
      <c r="CF338">
        <v>185913997.44626001</v>
      </c>
      <c r="CG338">
        <v>229705347.94520399</v>
      </c>
      <c r="CH338">
        <v>229700459.05663601</v>
      </c>
      <c r="CI338">
        <v>229613618.07344601</v>
      </c>
      <c r="CJ338">
        <v>223466527.619544</v>
      </c>
      <c r="CK338">
        <v>227019292.634841</v>
      </c>
      <c r="CL338">
        <v>184834069.27889201</v>
      </c>
      <c r="CM338">
        <v>228910692.34905401</v>
      </c>
      <c r="CN338">
        <v>215382887.01450101</v>
      </c>
      <c r="CO338">
        <v>212997638.5438</v>
      </c>
      <c r="CP338">
        <v>228838662.861417</v>
      </c>
      <c r="CQ338">
        <v>225383637.57437101</v>
      </c>
      <c r="CR338">
        <v>229705528.45678499</v>
      </c>
      <c r="CS338">
        <v>217555797.87856001</v>
      </c>
      <c r="CT338">
        <v>2404</v>
      </c>
      <c r="CU338">
        <v>2.7824074074000001E-2</v>
      </c>
      <c r="CV338">
        <v>2691</v>
      </c>
      <c r="CW338">
        <v>9678108.4006069899</v>
      </c>
      <c r="CX338">
        <v>78564225.060651198</v>
      </c>
      <c r="CY338">
        <v>5202.6876724540898</v>
      </c>
      <c r="CZ338">
        <v>42233.989153636998</v>
      </c>
      <c r="DA338">
        <v>397.36</v>
      </c>
      <c r="DB338">
        <v>3225.6593104642602</v>
      </c>
      <c r="DC338">
        <v>50.921429840856</v>
      </c>
      <c r="DD338">
        <v>9.25967477500904E-2</v>
      </c>
      <c r="DE338">
        <v>6.6505949104252005E-2</v>
      </c>
    </row>
    <row r="339" spans="1:109" x14ac:dyDescent="0.3">
      <c r="A339" s="1">
        <v>44406</v>
      </c>
      <c r="B339">
        <v>1210</v>
      </c>
      <c r="C339">
        <v>906</v>
      </c>
      <c r="D339">
        <v>34718</v>
      </c>
      <c r="E339">
        <v>47786</v>
      </c>
      <c r="F339">
        <v>233</v>
      </c>
      <c r="G339">
        <v>17512</v>
      </c>
      <c r="H339">
        <v>44570</v>
      </c>
      <c r="I339">
        <v>59</v>
      </c>
      <c r="J339">
        <v>4173</v>
      </c>
      <c r="K339">
        <v>60438</v>
      </c>
      <c r="L339">
        <v>51789</v>
      </c>
      <c r="M339">
        <v>50523</v>
      </c>
      <c r="N339">
        <v>46153</v>
      </c>
      <c r="O339">
        <v>7927</v>
      </c>
      <c r="P339">
        <v>132</v>
      </c>
      <c r="Q339">
        <v>23938</v>
      </c>
      <c r="R339">
        <v>379</v>
      </c>
      <c r="S339">
        <v>40539</v>
      </c>
      <c r="T339">
        <v>1587</v>
      </c>
      <c r="U339">
        <v>18</v>
      </c>
      <c r="V339">
        <v>21957</v>
      </c>
      <c r="W339">
        <v>337</v>
      </c>
      <c r="X339">
        <v>38270</v>
      </c>
      <c r="Y339">
        <v>1340</v>
      </c>
      <c r="Z339">
        <v>17</v>
      </c>
      <c r="AA339">
        <v>45639</v>
      </c>
      <c r="AB339">
        <v>6652</v>
      </c>
      <c r="AC339">
        <v>117</v>
      </c>
      <c r="AD339">
        <v>1627608891</v>
      </c>
      <c r="AE339">
        <v>1847934617.8089099</v>
      </c>
      <c r="AF339">
        <v>0.918427103124</v>
      </c>
      <c r="AG339">
        <v>0.86983158862200005</v>
      </c>
      <c r="AH339">
        <v>1875652390.6113501</v>
      </c>
      <c r="AI339">
        <v>1776408484.76577</v>
      </c>
      <c r="AJ339">
        <v>2042244163.12481</v>
      </c>
      <c r="AK339">
        <v>113314.68722621301</v>
      </c>
      <c r="AL339">
        <v>924810.868767804</v>
      </c>
      <c r="AM339">
        <v>0.96514830903799997</v>
      </c>
      <c r="AN339">
        <v>31.998577804429001</v>
      </c>
      <c r="AO339">
        <v>11.135609994095701</v>
      </c>
      <c r="AP339">
        <v>30.305479521020001</v>
      </c>
      <c r="AQ339">
        <v>10.5464062400745</v>
      </c>
      <c r="AR339">
        <v>2.0359739527234201E-4</v>
      </c>
      <c r="AS339">
        <v>8.1614386572993602</v>
      </c>
      <c r="AU339">
        <v>2.61677267050647</v>
      </c>
      <c r="AV339">
        <v>8.1177252628957799</v>
      </c>
      <c r="AW339">
        <v>2.03252105040107E-4</v>
      </c>
      <c r="AX339">
        <v>3.5340071796701898E-3</v>
      </c>
      <c r="AY339">
        <v>6.8538794858100696</v>
      </c>
      <c r="AZ339">
        <v>8.1177252628957799</v>
      </c>
      <c r="BA339">
        <v>7.43321493E-4</v>
      </c>
      <c r="BB339">
        <v>226422656.02966601</v>
      </c>
      <c r="BC339">
        <v>222545424.190009</v>
      </c>
      <c r="BD339">
        <v>165423655.88974699</v>
      </c>
      <c r="BE339">
        <v>226422656.02966601</v>
      </c>
      <c r="BF339">
        <v>226422656.02966601</v>
      </c>
      <c r="BG339">
        <v>193795969.41069701</v>
      </c>
      <c r="BH339">
        <v>226422656.02966601</v>
      </c>
      <c r="BI339">
        <v>226422656.02966601</v>
      </c>
      <c r="BJ339">
        <v>226422656.02966601</v>
      </c>
      <c r="BK339">
        <v>176112290.00434399</v>
      </c>
      <c r="BL339">
        <v>202324308.56611601</v>
      </c>
      <c r="BM339">
        <v>226422656.02966601</v>
      </c>
      <c r="BN339">
        <v>98.522232960599993</v>
      </c>
      <c r="BO339">
        <v>226400626.53946799</v>
      </c>
      <c r="BP339">
        <v>229807556.27301201</v>
      </c>
      <c r="BQ339">
        <v>229818805.66364899</v>
      </c>
      <c r="BR339">
        <v>221809267.845516</v>
      </c>
      <c r="BS339">
        <v>229651260.065451</v>
      </c>
      <c r="BT339">
        <v>229818475.228883</v>
      </c>
      <c r="BU339">
        <v>206479720.77721599</v>
      </c>
      <c r="BV339">
        <v>228614097.25104201</v>
      </c>
      <c r="BW339">
        <v>229818842.63144299</v>
      </c>
      <c r="BX339">
        <v>229818836.59010801</v>
      </c>
      <c r="BY339">
        <v>229818716.86724001</v>
      </c>
      <c r="BZ339">
        <v>229816205.535647</v>
      </c>
      <c r="CA339">
        <v>229749069.89118299</v>
      </c>
      <c r="CB339">
        <v>229162823.529203</v>
      </c>
      <c r="CC339">
        <v>217189349.66248101</v>
      </c>
      <c r="CD339">
        <v>223995946.29258099</v>
      </c>
      <c r="CE339">
        <v>227396509.27774501</v>
      </c>
      <c r="CF339">
        <v>186245008.87469301</v>
      </c>
      <c r="CG339">
        <v>229818663.14958701</v>
      </c>
      <c r="CH339">
        <v>229813811.99640599</v>
      </c>
      <c r="CI339">
        <v>229727453.78154099</v>
      </c>
      <c r="CJ339">
        <v>223542167.20420101</v>
      </c>
      <c r="CK339">
        <v>227126102.48487499</v>
      </c>
      <c r="CL339">
        <v>185134031.22077301</v>
      </c>
      <c r="CM339">
        <v>229024377.95052299</v>
      </c>
      <c r="CN339">
        <v>215498820.09967601</v>
      </c>
      <c r="CO339">
        <v>213377319.75476301</v>
      </c>
      <c r="CP339">
        <v>228944719.59727901</v>
      </c>
      <c r="CQ339">
        <v>225451678.84279299</v>
      </c>
      <c r="CR339">
        <v>229818843.14401099</v>
      </c>
      <c r="CS339">
        <v>217658743.679584</v>
      </c>
      <c r="CT339">
        <v>2206</v>
      </c>
      <c r="CU339">
        <v>2.5532407407E-2</v>
      </c>
      <c r="CV339">
        <v>2562</v>
      </c>
      <c r="CW339">
        <v>7182158.0492931101</v>
      </c>
      <c r="CX339">
        <v>58616742.346334599</v>
      </c>
      <c r="CY339">
        <v>4322.1494886108803</v>
      </c>
      <c r="CZ339">
        <v>35274.957918975502</v>
      </c>
      <c r="DA339">
        <v>216.91628001910999</v>
      </c>
      <c r="DB339">
        <v>1770.3489131455401</v>
      </c>
      <c r="DC339">
        <v>50.944505412125999</v>
      </c>
      <c r="DD339">
        <v>9.1984224698053701E-2</v>
      </c>
      <c r="DE339">
        <v>6.5884732145470803E-2</v>
      </c>
    </row>
    <row r="340" spans="1:109" x14ac:dyDescent="0.3">
      <c r="A340" s="1">
        <v>44407</v>
      </c>
      <c r="B340">
        <v>1389</v>
      </c>
      <c r="C340">
        <v>920</v>
      </c>
      <c r="D340">
        <v>34743</v>
      </c>
      <c r="E340">
        <v>47835</v>
      </c>
      <c r="F340">
        <v>240</v>
      </c>
      <c r="G340">
        <v>17473</v>
      </c>
      <c r="H340">
        <v>44614</v>
      </c>
      <c r="I340">
        <v>59</v>
      </c>
      <c r="J340">
        <v>4188</v>
      </c>
      <c r="K340">
        <v>60509</v>
      </c>
      <c r="L340">
        <v>51840</v>
      </c>
      <c r="M340">
        <v>50576</v>
      </c>
      <c r="N340">
        <v>46198</v>
      </c>
      <c r="O340">
        <v>7859</v>
      </c>
      <c r="P340">
        <v>132</v>
      </c>
      <c r="Q340">
        <v>23928</v>
      </c>
      <c r="R340">
        <v>381</v>
      </c>
      <c r="S340">
        <v>40588</v>
      </c>
      <c r="T340">
        <v>1604</v>
      </c>
      <c r="U340">
        <v>18</v>
      </c>
      <c r="V340">
        <v>22198</v>
      </c>
      <c r="W340">
        <v>340</v>
      </c>
      <c r="X340">
        <v>38469</v>
      </c>
      <c r="Y340">
        <v>1399</v>
      </c>
      <c r="Z340">
        <v>17</v>
      </c>
      <c r="AA340">
        <v>45719</v>
      </c>
      <c r="AB340">
        <v>6738</v>
      </c>
      <c r="AC340">
        <v>122</v>
      </c>
      <c r="AD340">
        <v>1627695167</v>
      </c>
      <c r="AE340">
        <v>1899708314.00319</v>
      </c>
      <c r="AF340">
        <v>0.92606295492299995</v>
      </c>
      <c r="AG340">
        <v>0.87703764424999997</v>
      </c>
      <c r="AH340">
        <v>1928549624.9310601</v>
      </c>
      <c r="AI340">
        <v>1826453170.2492001</v>
      </c>
      <c r="AJ340">
        <v>2082525399.24931</v>
      </c>
      <c r="AK340">
        <v>168434.74550768899</v>
      </c>
      <c r="AL340">
        <v>1412403.19140721</v>
      </c>
      <c r="AM340">
        <v>0.96529077725900003</v>
      </c>
      <c r="AN340">
        <v>36.934125549002999</v>
      </c>
      <c r="AO340">
        <v>11.548032575154901</v>
      </c>
      <c r="AP340">
        <v>34.978851374784</v>
      </c>
      <c r="AQ340">
        <v>10.936685493787399</v>
      </c>
      <c r="AR340">
        <v>2.00658746072954E-4</v>
      </c>
      <c r="AS340">
        <v>8.3854621987286304</v>
      </c>
      <c r="AU340">
        <v>3.1508693171190001</v>
      </c>
      <c r="AV340">
        <v>8.1614386572993602</v>
      </c>
      <c r="AW340">
        <v>2.0359739527234201E-4</v>
      </c>
      <c r="AX340">
        <v>3.4227701407286201E-3</v>
      </c>
      <c r="AY340">
        <v>6.8705607178635599</v>
      </c>
      <c r="AZ340">
        <v>8.1614386572993602</v>
      </c>
      <c r="BA340">
        <v>7.4588806499999996E-4</v>
      </c>
      <c r="BB340">
        <v>226547835.88330001</v>
      </c>
      <c r="BC340">
        <v>222571426.441367</v>
      </c>
      <c r="BD340">
        <v>164602040.223842</v>
      </c>
      <c r="BE340">
        <v>226547835.88330001</v>
      </c>
      <c r="BF340">
        <v>226547835.88330001</v>
      </c>
      <c r="BG340">
        <v>193583715.79222101</v>
      </c>
      <c r="BH340">
        <v>226547835.88330001</v>
      </c>
      <c r="BI340">
        <v>226547835.88330001</v>
      </c>
      <c r="BJ340">
        <v>226547835.88330001</v>
      </c>
      <c r="BK340">
        <v>175692345.015365</v>
      </c>
      <c r="BL340">
        <v>202406851.47441399</v>
      </c>
      <c r="BM340">
        <v>226547835.88330001</v>
      </c>
      <c r="BN340">
        <v>98.504507711100004</v>
      </c>
      <c r="BO340">
        <v>226579084.30637601</v>
      </c>
      <c r="BP340">
        <v>229975953.85775</v>
      </c>
      <c r="BQ340">
        <v>229987240.32374001</v>
      </c>
      <c r="BR340">
        <v>222004598.23354301</v>
      </c>
      <c r="BS340">
        <v>229819021.28315699</v>
      </c>
      <c r="BT340">
        <v>229986909.15410501</v>
      </c>
      <c r="BU340">
        <v>206199814.83770201</v>
      </c>
      <c r="BV340">
        <v>228793030.386444</v>
      </c>
      <c r="BW340">
        <v>229987277.37403899</v>
      </c>
      <c r="BX340">
        <v>229987271.34203601</v>
      </c>
      <c r="BY340">
        <v>229987151.21062601</v>
      </c>
      <c r="BZ340">
        <v>229984644.76310399</v>
      </c>
      <c r="CA340">
        <v>229917256.22606</v>
      </c>
      <c r="CB340">
        <v>229328912.891063</v>
      </c>
      <c r="CC340">
        <v>216910778.59599799</v>
      </c>
      <c r="CD340">
        <v>224095906.02421799</v>
      </c>
      <c r="CE340">
        <v>227577168.68279901</v>
      </c>
      <c r="CF340">
        <v>185715518.20950201</v>
      </c>
      <c r="CG340">
        <v>229987101.68867999</v>
      </c>
      <c r="CH340">
        <v>229982431.951269</v>
      </c>
      <c r="CI340">
        <v>229898680.61506</v>
      </c>
      <c r="CJ340">
        <v>223654656.564688</v>
      </c>
      <c r="CK340">
        <v>227357760.90438399</v>
      </c>
      <c r="CL340">
        <v>184596495.84478199</v>
      </c>
      <c r="CM340">
        <v>229208991.54630801</v>
      </c>
      <c r="CN340">
        <v>215834216.10935801</v>
      </c>
      <c r="CO340">
        <v>213105450.94481501</v>
      </c>
      <c r="CP340">
        <v>229120917.53426799</v>
      </c>
      <c r="CQ340">
        <v>225578896.192808</v>
      </c>
      <c r="CR340">
        <v>229987277.88951901</v>
      </c>
      <c r="CS340">
        <v>217811866.17550001</v>
      </c>
      <c r="CT340">
        <v>2371</v>
      </c>
      <c r="CU340">
        <v>2.7442129629999999E-2</v>
      </c>
      <c r="CV340">
        <v>2751</v>
      </c>
      <c r="CW340">
        <v>6226958.7940935697</v>
      </c>
      <c r="CX340">
        <v>52215927.580912396</v>
      </c>
      <c r="CY340">
        <v>4127.8888227986699</v>
      </c>
      <c r="CZ340">
        <v>34614.255684132702</v>
      </c>
      <c r="DA340">
        <v>177.47</v>
      </c>
      <c r="DB340">
        <v>1488.1679764083599</v>
      </c>
      <c r="DC340">
        <v>50.956571285389998</v>
      </c>
      <c r="DD340">
        <v>9.2007540656106293E-2</v>
      </c>
      <c r="DE340">
        <v>6.5948648265942295E-2</v>
      </c>
    </row>
    <row r="341" spans="1:109" x14ac:dyDescent="0.3">
      <c r="A341" s="1">
        <v>44408</v>
      </c>
      <c r="B341">
        <v>1547</v>
      </c>
      <c r="C341">
        <v>930</v>
      </c>
      <c r="D341">
        <v>34852</v>
      </c>
      <c r="E341">
        <v>47979</v>
      </c>
      <c r="F341">
        <v>241</v>
      </c>
      <c r="G341">
        <v>17556</v>
      </c>
      <c r="H341">
        <v>44759</v>
      </c>
      <c r="I341">
        <v>59</v>
      </c>
      <c r="J341">
        <v>4228</v>
      </c>
      <c r="K341">
        <v>60684</v>
      </c>
      <c r="L341">
        <v>51985</v>
      </c>
      <c r="M341">
        <v>50720</v>
      </c>
      <c r="N341">
        <v>46345</v>
      </c>
      <c r="O341">
        <v>7920</v>
      </c>
      <c r="P341">
        <v>133</v>
      </c>
      <c r="Q341">
        <v>24042</v>
      </c>
      <c r="R341">
        <v>382</v>
      </c>
      <c r="S341">
        <v>40733</v>
      </c>
      <c r="T341">
        <v>1624</v>
      </c>
      <c r="U341">
        <v>18</v>
      </c>
      <c r="V341">
        <v>22773</v>
      </c>
      <c r="W341">
        <v>351</v>
      </c>
      <c r="X341">
        <v>38932</v>
      </c>
      <c r="Y341">
        <v>1466</v>
      </c>
      <c r="Z341">
        <v>18</v>
      </c>
      <c r="AA341">
        <v>45927</v>
      </c>
      <c r="AB341">
        <v>7088</v>
      </c>
      <c r="AC341">
        <v>124</v>
      </c>
      <c r="AD341">
        <v>1627781625</v>
      </c>
      <c r="AE341">
        <v>2023116014.3549299</v>
      </c>
      <c r="AF341">
        <v>0.94619029716299996</v>
      </c>
      <c r="AG341">
        <v>0.89608012641900003</v>
      </c>
      <c r="AH341">
        <v>2054060767.9579899</v>
      </c>
      <c r="AI341">
        <v>1945277855.9897299</v>
      </c>
      <c r="AJ341">
        <v>2170874901.2922301</v>
      </c>
      <c r="AK341">
        <v>107610.945495306</v>
      </c>
      <c r="AL341">
        <v>960644.638670207</v>
      </c>
      <c r="AM341">
        <v>0.96519060401900003</v>
      </c>
      <c r="AN341">
        <v>34.451063594006001</v>
      </c>
      <c r="AO341">
        <v>12.5192347102286</v>
      </c>
      <c r="AP341">
        <v>32.626537719883999</v>
      </c>
      <c r="AQ341">
        <v>11.856216931671501</v>
      </c>
      <c r="AR341">
        <v>2.1359914444263599E-4</v>
      </c>
      <c r="AS341">
        <v>8.9270160600169604</v>
      </c>
      <c r="AU341">
        <v>20.349141362256699</v>
      </c>
      <c r="AV341">
        <v>8.3854621987286304</v>
      </c>
      <c r="AW341">
        <v>2.00658746072954E-4</v>
      </c>
      <c r="AX341">
        <v>3.4208164858771598E-3</v>
      </c>
      <c r="AY341">
        <v>7.0670903211642102</v>
      </c>
      <c r="AZ341">
        <v>8.3854621987286304</v>
      </c>
      <c r="BA341">
        <v>7.4855318400000002E-4</v>
      </c>
      <c r="BB341">
        <v>226628472.57732901</v>
      </c>
      <c r="BC341">
        <v>222633089.488408</v>
      </c>
      <c r="BD341">
        <v>163896952.22751999</v>
      </c>
      <c r="BE341">
        <v>226628472.57732901</v>
      </c>
      <c r="BF341">
        <v>226628472.57732901</v>
      </c>
      <c r="BG341">
        <v>193482626.45335799</v>
      </c>
      <c r="BH341">
        <v>226628472.57732901</v>
      </c>
      <c r="BI341">
        <v>226628472.57732901</v>
      </c>
      <c r="BJ341">
        <v>226628472.57732901</v>
      </c>
      <c r="BK341">
        <v>175435493.07698199</v>
      </c>
      <c r="BL341">
        <v>202469919.126885</v>
      </c>
      <c r="BM341">
        <v>226628472.57732901</v>
      </c>
      <c r="BN341">
        <v>98.493484025100003</v>
      </c>
      <c r="BO341">
        <v>226660522.76671401</v>
      </c>
      <c r="BP341">
        <v>230083505.60524401</v>
      </c>
      <c r="BQ341">
        <v>230094851.26753601</v>
      </c>
      <c r="BR341">
        <v>222085424.736453</v>
      </c>
      <c r="BS341">
        <v>229925987.78737101</v>
      </c>
      <c r="BT341">
        <v>230094519.81412801</v>
      </c>
      <c r="BU341">
        <v>206274708.62565199</v>
      </c>
      <c r="BV341">
        <v>228895129.50556701</v>
      </c>
      <c r="BW341">
        <v>230094888.32058099</v>
      </c>
      <c r="BX341">
        <v>230094882.28834099</v>
      </c>
      <c r="BY341">
        <v>230094762.37993601</v>
      </c>
      <c r="BZ341">
        <v>230092254.478194</v>
      </c>
      <c r="CA341">
        <v>230024825.632128</v>
      </c>
      <c r="CB341">
        <v>229434106.832908</v>
      </c>
      <c r="CC341">
        <v>217135720.342926</v>
      </c>
      <c r="CD341">
        <v>224163329.83223999</v>
      </c>
      <c r="CE341">
        <v>227670570.59349501</v>
      </c>
      <c r="CF341">
        <v>186025768.25310701</v>
      </c>
      <c r="CG341">
        <v>230094719.916116</v>
      </c>
      <c r="CH341">
        <v>230090409.89570701</v>
      </c>
      <c r="CI341">
        <v>230011581.19506201</v>
      </c>
      <c r="CJ341">
        <v>223839882.77340201</v>
      </c>
      <c r="CK341">
        <v>227505893.73634699</v>
      </c>
      <c r="CL341">
        <v>186025768.25310701</v>
      </c>
      <c r="CM341">
        <v>229347589.88723901</v>
      </c>
      <c r="CN341">
        <v>216175561.327788</v>
      </c>
      <c r="CO341">
        <v>213204521.91567001</v>
      </c>
      <c r="CP341">
        <v>229220339.185045</v>
      </c>
      <c r="CQ341">
        <v>225636669.90269899</v>
      </c>
      <c r="CR341">
        <v>230094888.83501399</v>
      </c>
      <c r="CS341">
        <v>217909079.91108</v>
      </c>
      <c r="CT341">
        <v>2953</v>
      </c>
      <c r="CU341">
        <v>3.4178240741000003E-2</v>
      </c>
      <c r="CV341">
        <v>3386</v>
      </c>
      <c r="CW341">
        <v>6678890.7171807997</v>
      </c>
      <c r="CX341">
        <v>59622564.695371203</v>
      </c>
      <c r="CY341">
        <v>2999.1512607214099</v>
      </c>
      <c r="CZ341">
        <v>26773.4714708801</v>
      </c>
      <c r="DA341">
        <v>158.62642810498301</v>
      </c>
      <c r="DB341">
        <v>1416.0606712363101</v>
      </c>
      <c r="DC341">
        <v>50.976874393282998</v>
      </c>
      <c r="DD341">
        <v>9.0496910429976193E-2</v>
      </c>
      <c r="DE341">
        <v>6.4470791773402703E-2</v>
      </c>
    </row>
    <row r="342" spans="1:109" x14ac:dyDescent="0.3">
      <c r="A342" s="1">
        <v>44409</v>
      </c>
      <c r="B342">
        <v>1596</v>
      </c>
      <c r="C342">
        <v>954</v>
      </c>
      <c r="D342">
        <v>35027</v>
      </c>
      <c r="E342">
        <v>48171</v>
      </c>
      <c r="F342">
        <v>244</v>
      </c>
      <c r="G342">
        <v>17648</v>
      </c>
      <c r="H342">
        <v>44947</v>
      </c>
      <c r="I342">
        <v>59</v>
      </c>
      <c r="J342">
        <v>4255</v>
      </c>
      <c r="K342">
        <v>60909</v>
      </c>
      <c r="L342">
        <v>52179</v>
      </c>
      <c r="M342">
        <v>50909</v>
      </c>
      <c r="N342">
        <v>46533</v>
      </c>
      <c r="O342">
        <v>7974</v>
      </c>
      <c r="P342">
        <v>133</v>
      </c>
      <c r="Q342">
        <v>24177</v>
      </c>
      <c r="R342">
        <v>393</v>
      </c>
      <c r="S342">
        <v>40923</v>
      </c>
      <c r="T342">
        <v>1643</v>
      </c>
      <c r="U342">
        <v>17</v>
      </c>
      <c r="V342">
        <v>22544</v>
      </c>
      <c r="W342">
        <v>349</v>
      </c>
      <c r="X342">
        <v>38871</v>
      </c>
      <c r="Y342">
        <v>1448</v>
      </c>
      <c r="Z342">
        <v>16</v>
      </c>
      <c r="AA342">
        <v>46067</v>
      </c>
      <c r="AB342">
        <v>6907</v>
      </c>
      <c r="AC342">
        <v>122</v>
      </c>
      <c r="AD342">
        <v>1627867983</v>
      </c>
      <c r="AE342">
        <v>1932667679.4523001</v>
      </c>
      <c r="AF342">
        <v>0.92943833599199999</v>
      </c>
      <c r="AG342">
        <v>0.88019801045199997</v>
      </c>
      <c r="AH342">
        <v>1960400914.5938101</v>
      </c>
      <c r="AI342">
        <v>1856541653.05352</v>
      </c>
      <c r="AJ342">
        <v>2109231821.71316</v>
      </c>
      <c r="AK342">
        <v>113157.50168137799</v>
      </c>
      <c r="AL342">
        <v>963624.30992041796</v>
      </c>
      <c r="AM342">
        <v>0.96431096414299999</v>
      </c>
      <c r="AN342">
        <v>26.364482151065001</v>
      </c>
      <c r="AO342">
        <v>12.0372440394677</v>
      </c>
      <c r="AP342">
        <v>24.967729258980999</v>
      </c>
      <c r="AQ342">
        <v>11.399527913336099</v>
      </c>
      <c r="AR342">
        <v>2.1305976906640001E-4</v>
      </c>
      <c r="AS342">
        <v>8.5157792952492599</v>
      </c>
      <c r="AU342">
        <v>14.8991737890588</v>
      </c>
      <c r="AV342">
        <v>8.9270160600169604</v>
      </c>
      <c r="AW342">
        <v>2.13599144442637E-4</v>
      </c>
      <c r="AX342">
        <v>3.50852949784869E-3</v>
      </c>
      <c r="AY342">
        <v>7.53082925898988</v>
      </c>
      <c r="AZ342">
        <v>8.9270160600169604</v>
      </c>
      <c r="BA342">
        <v>7.5269534E-4</v>
      </c>
      <c r="BB342">
        <v>226951358.46586499</v>
      </c>
      <c r="BC342">
        <v>222903158.01978701</v>
      </c>
      <c r="BD342">
        <v>162242958.50158799</v>
      </c>
      <c r="BE342">
        <v>226951358.46586499</v>
      </c>
      <c r="BF342">
        <v>226951358.46586499</v>
      </c>
      <c r="BG342">
        <v>193526892.59863299</v>
      </c>
      <c r="BH342">
        <v>226951358.46586499</v>
      </c>
      <c r="BI342">
        <v>226951358.46586499</v>
      </c>
      <c r="BJ342">
        <v>226951358.46586499</v>
      </c>
      <c r="BK342">
        <v>175542487.44568601</v>
      </c>
      <c r="BL342">
        <v>202770550.449866</v>
      </c>
      <c r="BM342">
        <v>226951358.46586499</v>
      </c>
      <c r="BN342">
        <v>98.585328391999994</v>
      </c>
      <c r="BO342">
        <v>226766479.56039</v>
      </c>
      <c r="BP342">
        <v>230196643.77069101</v>
      </c>
      <c r="BQ342">
        <v>230208008.79250401</v>
      </c>
      <c r="BR342">
        <v>221992143.11640799</v>
      </c>
      <c r="BS342">
        <v>230038193.196547</v>
      </c>
      <c r="BT342">
        <v>230207677.07851899</v>
      </c>
      <c r="BU342">
        <v>206013635.09916899</v>
      </c>
      <c r="BV342">
        <v>229001341.53900799</v>
      </c>
      <c r="BW342">
        <v>230208045.81805599</v>
      </c>
      <c r="BX342">
        <v>230208039.77214101</v>
      </c>
      <c r="BY342">
        <v>230207919.63175601</v>
      </c>
      <c r="BZ342">
        <v>230205415.382882</v>
      </c>
      <c r="CA342">
        <v>230137710.04926401</v>
      </c>
      <c r="CB342">
        <v>229543981.70955601</v>
      </c>
      <c r="CC342">
        <v>216872606.30900201</v>
      </c>
      <c r="CD342">
        <v>224204670.603026</v>
      </c>
      <c r="CE342">
        <v>227772455.83709499</v>
      </c>
      <c r="CF342">
        <v>185044011.13093701</v>
      </c>
      <c r="CG342">
        <v>230207871.632388</v>
      </c>
      <c r="CH342">
        <v>230203282.98216999</v>
      </c>
      <c r="CI342">
        <v>230120290.55175301</v>
      </c>
      <c r="CJ342">
        <v>223732081.36363</v>
      </c>
      <c r="CK342">
        <v>227564819.34732801</v>
      </c>
      <c r="CL342">
        <v>183904548.501472</v>
      </c>
      <c r="CM342">
        <v>229430579.97915599</v>
      </c>
      <c r="CN342">
        <v>215680337.636924</v>
      </c>
      <c r="CO342">
        <v>212957965.573322</v>
      </c>
      <c r="CP342">
        <v>229326141.23580801</v>
      </c>
      <c r="CQ342">
        <v>225659879.97949901</v>
      </c>
      <c r="CR342">
        <v>230208046.33669499</v>
      </c>
      <c r="CS342">
        <v>218011950.367154</v>
      </c>
      <c r="CT342">
        <v>2969</v>
      </c>
      <c r="CU342">
        <v>3.4363425926000002E-2</v>
      </c>
      <c r="CV342">
        <v>3418</v>
      </c>
      <c r="CW342">
        <v>8731749.2153889295</v>
      </c>
      <c r="CX342">
        <v>74357649.179718003</v>
      </c>
      <c r="CY342">
        <v>3992.0538537812599</v>
      </c>
      <c r="CZ342">
        <v>33995.449553550498</v>
      </c>
      <c r="DA342">
        <v>200</v>
      </c>
      <c r="DB342">
        <v>1703.1558590498501</v>
      </c>
      <c r="DC342">
        <v>51.011088767836</v>
      </c>
      <c r="DD342">
        <v>9.0557692719569496E-2</v>
      </c>
      <c r="DE342">
        <v>6.5195249430378202E-2</v>
      </c>
    </row>
    <row r="343" spans="1:109" x14ac:dyDescent="0.3">
      <c r="A343" s="1">
        <v>44410</v>
      </c>
      <c r="B343">
        <v>1394</v>
      </c>
      <c r="C343">
        <v>927</v>
      </c>
      <c r="D343">
        <v>35034</v>
      </c>
      <c r="E343">
        <v>48209</v>
      </c>
      <c r="F343">
        <v>242</v>
      </c>
      <c r="G343">
        <v>17639</v>
      </c>
      <c r="H343">
        <v>44978</v>
      </c>
      <c r="I343">
        <v>61</v>
      </c>
      <c r="J343">
        <v>4231</v>
      </c>
      <c r="K343">
        <v>60970</v>
      </c>
      <c r="L343">
        <v>52214</v>
      </c>
      <c r="M343">
        <v>50943</v>
      </c>
      <c r="N343">
        <v>46570</v>
      </c>
      <c r="O343">
        <v>7965</v>
      </c>
      <c r="P343">
        <v>132</v>
      </c>
      <c r="Q343">
        <v>24153</v>
      </c>
      <c r="R343">
        <v>391</v>
      </c>
      <c r="S343">
        <v>40938</v>
      </c>
      <c r="T343">
        <v>1613</v>
      </c>
      <c r="U343">
        <v>18</v>
      </c>
      <c r="V343">
        <v>22426</v>
      </c>
      <c r="W343">
        <v>348</v>
      </c>
      <c r="X343">
        <v>38809</v>
      </c>
      <c r="Y343">
        <v>1404</v>
      </c>
      <c r="Z343">
        <v>16</v>
      </c>
      <c r="AA343">
        <v>46094</v>
      </c>
      <c r="AB343">
        <v>6827</v>
      </c>
      <c r="AC343">
        <v>120</v>
      </c>
      <c r="AD343">
        <v>1627954616</v>
      </c>
      <c r="AE343">
        <v>1906722940.2563601</v>
      </c>
      <c r="AF343">
        <v>0.91758925207800002</v>
      </c>
      <c r="AG343">
        <v>0.86975720421500002</v>
      </c>
      <c r="AH343">
        <v>1933705660.29756</v>
      </c>
      <c r="AI343">
        <v>1832905545.7734499</v>
      </c>
      <c r="AJ343">
        <v>2107376100.9279799</v>
      </c>
      <c r="AK343">
        <v>107729.247941808</v>
      </c>
      <c r="AL343">
        <v>904482.79539636301</v>
      </c>
      <c r="AM343">
        <v>0.96484047077099999</v>
      </c>
      <c r="AN343">
        <v>34.842856867518002</v>
      </c>
      <c r="AO343">
        <v>11.937281873929001</v>
      </c>
      <c r="AP343">
        <v>33.026570120933997</v>
      </c>
      <c r="AQ343">
        <v>11.315015825530701</v>
      </c>
      <c r="AR343">
        <v>2.13613095168506E-4</v>
      </c>
      <c r="AS343">
        <v>8.3958888851144096</v>
      </c>
      <c r="AU343">
        <v>10.920658971818501</v>
      </c>
      <c r="AV343">
        <v>8.5157792952492599</v>
      </c>
      <c r="AW343">
        <v>2.1305976906640001E-4</v>
      </c>
      <c r="AX343">
        <v>3.3216268020142799E-3</v>
      </c>
      <c r="AY343">
        <v>7.1955496623223096</v>
      </c>
      <c r="AZ343">
        <v>8.5157792952492599</v>
      </c>
      <c r="BA343">
        <v>7.5215956999999996E-4</v>
      </c>
      <c r="BB343">
        <v>227101974.11460599</v>
      </c>
      <c r="BC343">
        <v>223030463.97543901</v>
      </c>
      <c r="BD343">
        <v>177084070.00346899</v>
      </c>
      <c r="BE343">
        <v>227101974.11460599</v>
      </c>
      <c r="BF343">
        <v>227101974.11460599</v>
      </c>
      <c r="BG343">
        <v>193158466.10475001</v>
      </c>
      <c r="BH343">
        <v>227101974.11460599</v>
      </c>
      <c r="BI343">
        <v>227101974.11460599</v>
      </c>
      <c r="BJ343">
        <v>227101974.11460599</v>
      </c>
      <c r="BK343">
        <v>187518640.61778</v>
      </c>
      <c r="BL343">
        <v>202851651.305424</v>
      </c>
      <c r="BM343">
        <v>227101974.11460599</v>
      </c>
      <c r="BN343">
        <v>98.604610794999999</v>
      </c>
      <c r="BO343">
        <v>226876621.62061</v>
      </c>
      <c r="BP343">
        <v>230304344.52585301</v>
      </c>
      <c r="BQ343">
        <v>230315738.08781701</v>
      </c>
      <c r="BR343">
        <v>222217981.34112</v>
      </c>
      <c r="BS343">
        <v>230145883.168998</v>
      </c>
      <c r="BT343">
        <v>230315405.15500399</v>
      </c>
      <c r="BU343">
        <v>206932449.31432399</v>
      </c>
      <c r="BV343">
        <v>229107625.823369</v>
      </c>
      <c r="BW343">
        <v>230315775.06505501</v>
      </c>
      <c r="BX343">
        <v>230315769.01790601</v>
      </c>
      <c r="BY343">
        <v>230315648.92911699</v>
      </c>
      <c r="BZ343">
        <v>230313130.372899</v>
      </c>
      <c r="CA343">
        <v>230245194.54440099</v>
      </c>
      <c r="CB343">
        <v>229652180.822703</v>
      </c>
      <c r="CC343">
        <v>217131134.89373001</v>
      </c>
      <c r="CD343">
        <v>224434489.02840799</v>
      </c>
      <c r="CE343">
        <v>227878781.92924899</v>
      </c>
      <c r="CF343">
        <v>186042208.719024</v>
      </c>
      <c r="CG343">
        <v>230315599.75846201</v>
      </c>
      <c r="CH343">
        <v>230310907.31204799</v>
      </c>
      <c r="CI343">
        <v>230226664.504421</v>
      </c>
      <c r="CJ343">
        <v>223971040.78206301</v>
      </c>
      <c r="CK343">
        <v>227655066.33895901</v>
      </c>
      <c r="CL343">
        <v>183758775.187906</v>
      </c>
      <c r="CM343">
        <v>229530389.25903499</v>
      </c>
      <c r="CN343">
        <v>215823177.457311</v>
      </c>
      <c r="CO343">
        <v>213352729.61711499</v>
      </c>
      <c r="CP343">
        <v>229436740.38926101</v>
      </c>
      <c r="CQ343">
        <v>225872836.65541199</v>
      </c>
      <c r="CR343">
        <v>230315775.58463699</v>
      </c>
      <c r="CS343">
        <v>218309886.04710099</v>
      </c>
      <c r="CT343">
        <v>2296</v>
      </c>
      <c r="CU343">
        <v>2.6574074074E-2</v>
      </c>
      <c r="CV343">
        <v>2593</v>
      </c>
      <c r="CW343">
        <v>6610128.9128029495</v>
      </c>
      <c r="CX343">
        <v>55497907.8681757</v>
      </c>
      <c r="CY343">
        <v>3942.2701109455802</v>
      </c>
      <c r="CZ343">
        <v>33098.861806606801</v>
      </c>
      <c r="DA343">
        <v>83.205349376036907</v>
      </c>
      <c r="DB343">
        <v>698.582868008329</v>
      </c>
      <c r="DC343">
        <v>51.031612416968997</v>
      </c>
      <c r="DD343">
        <v>9.0158915752550001E-2</v>
      </c>
      <c r="DE343">
        <v>6.5206448749544593E-2</v>
      </c>
    </row>
    <row r="344" spans="1:109" x14ac:dyDescent="0.3">
      <c r="A344" s="1">
        <v>44411</v>
      </c>
      <c r="B344">
        <v>1162</v>
      </c>
      <c r="C344">
        <v>917</v>
      </c>
      <c r="D344">
        <v>35121</v>
      </c>
      <c r="E344">
        <v>48311</v>
      </c>
      <c r="F344">
        <v>248</v>
      </c>
      <c r="G344">
        <v>17706</v>
      </c>
      <c r="H344">
        <v>45077</v>
      </c>
      <c r="I344">
        <v>60</v>
      </c>
      <c r="J344">
        <v>4243</v>
      </c>
      <c r="K344">
        <v>61093</v>
      </c>
      <c r="L344">
        <v>52317</v>
      </c>
      <c r="M344">
        <v>51045</v>
      </c>
      <c r="N344">
        <v>46670</v>
      </c>
      <c r="O344">
        <v>8007</v>
      </c>
      <c r="P344">
        <v>134</v>
      </c>
      <c r="Q344">
        <v>24238</v>
      </c>
      <c r="R344">
        <v>393</v>
      </c>
      <c r="S344">
        <v>41032</v>
      </c>
      <c r="T344">
        <v>1605</v>
      </c>
      <c r="U344">
        <v>17</v>
      </c>
      <c r="V344">
        <v>22161</v>
      </c>
      <c r="W344">
        <v>342</v>
      </c>
      <c r="X344">
        <v>38697</v>
      </c>
      <c r="Y344">
        <v>1339</v>
      </c>
      <c r="Z344">
        <v>16</v>
      </c>
      <c r="AA344">
        <v>46156</v>
      </c>
      <c r="AB344">
        <v>6657</v>
      </c>
      <c r="AC344">
        <v>117</v>
      </c>
      <c r="AD344">
        <v>1628040848</v>
      </c>
      <c r="AE344">
        <v>1838295694.467</v>
      </c>
      <c r="AF344">
        <v>0.90583065565400001</v>
      </c>
      <c r="AG344">
        <v>0.85859987931600001</v>
      </c>
      <c r="AH344">
        <v>1864567759.94877</v>
      </c>
      <c r="AI344">
        <v>1767347620.3038599</v>
      </c>
      <c r="AJ344">
        <v>2058406555.69555</v>
      </c>
      <c r="AK344">
        <v>76602.689444077798</v>
      </c>
      <c r="AL344">
        <v>619946.31130062905</v>
      </c>
      <c r="AM344">
        <v>0.965530235954</v>
      </c>
      <c r="AN344">
        <v>46.890354069353002</v>
      </c>
      <c r="AO344">
        <v>11.5676003507147</v>
      </c>
      <c r="AP344">
        <v>44.445451358631999</v>
      </c>
      <c r="AQ344">
        <v>10.964455887097101</v>
      </c>
      <c r="AR344">
        <v>2.1136740680079399E-4</v>
      </c>
      <c r="AS344">
        <v>8.0930097337275306</v>
      </c>
      <c r="AU344">
        <v>1.6046557578143199</v>
      </c>
      <c r="AV344">
        <v>8.3958888851144096</v>
      </c>
      <c r="AW344">
        <v>2.13613095168507E-4</v>
      </c>
      <c r="AX344">
        <v>3.20571113128355E-3</v>
      </c>
      <c r="AY344">
        <v>7.10251327762405</v>
      </c>
      <c r="AZ344">
        <v>8.3958888851144096</v>
      </c>
      <c r="BA344">
        <v>7.5336835500000002E-4</v>
      </c>
      <c r="BB344">
        <v>227146111.88541201</v>
      </c>
      <c r="BC344">
        <v>223004580.35705</v>
      </c>
      <c r="BD344">
        <v>176374465.96180701</v>
      </c>
      <c r="BE344">
        <v>227146111.88541201</v>
      </c>
      <c r="BF344">
        <v>227146111.88541201</v>
      </c>
      <c r="BG344">
        <v>193103811.32592699</v>
      </c>
      <c r="BH344">
        <v>227146111.88541201</v>
      </c>
      <c r="BI344">
        <v>227146111.88541201</v>
      </c>
      <c r="BJ344">
        <v>227146111.88541201</v>
      </c>
      <c r="BK344">
        <v>178922471.250469</v>
      </c>
      <c r="BL344">
        <v>202880245.33798599</v>
      </c>
      <c r="BM344">
        <v>227146111.88541201</v>
      </c>
      <c r="BN344">
        <v>98.590983602400001</v>
      </c>
      <c r="BO344">
        <v>226933880.38444099</v>
      </c>
      <c r="BP344">
        <v>230380928.70001</v>
      </c>
      <c r="BQ344">
        <v>230392340.76125401</v>
      </c>
      <c r="BR344">
        <v>222450807.357016</v>
      </c>
      <c r="BS344">
        <v>230222135.98229501</v>
      </c>
      <c r="BT344">
        <v>230392007.60282001</v>
      </c>
      <c r="BU344">
        <v>206437390.832542</v>
      </c>
      <c r="BV344">
        <v>229177811.75128099</v>
      </c>
      <c r="BW344">
        <v>230392377.753865</v>
      </c>
      <c r="BX344">
        <v>230392371.698975</v>
      </c>
      <c r="BY344">
        <v>230392251.55476201</v>
      </c>
      <c r="BZ344">
        <v>230389730.49622899</v>
      </c>
      <c r="CA344">
        <v>230321708.82436201</v>
      </c>
      <c r="CB344">
        <v>229726909.03139299</v>
      </c>
      <c r="CC344">
        <v>217090487.690081</v>
      </c>
      <c r="CD344">
        <v>224571118.05600101</v>
      </c>
      <c r="CE344">
        <v>227938385.80718601</v>
      </c>
      <c r="CF344">
        <v>184990126.87421399</v>
      </c>
      <c r="CG344">
        <v>230392197.76672599</v>
      </c>
      <c r="CH344">
        <v>230387257.63634399</v>
      </c>
      <c r="CI344">
        <v>230298944.13435599</v>
      </c>
      <c r="CJ344">
        <v>224012735.477467</v>
      </c>
      <c r="CK344">
        <v>227645208.68521699</v>
      </c>
      <c r="CL344">
        <v>183879506.95369601</v>
      </c>
      <c r="CM344">
        <v>229579545.236615</v>
      </c>
      <c r="CN344">
        <v>215173459.674492</v>
      </c>
      <c r="CO344">
        <v>213057172.24012601</v>
      </c>
      <c r="CP344">
        <v>229507713.49747899</v>
      </c>
      <c r="CQ344">
        <v>225974837.86541501</v>
      </c>
      <c r="CR344">
        <v>230392378.27408099</v>
      </c>
      <c r="CS344">
        <v>218379524.85568601</v>
      </c>
      <c r="CT344">
        <v>1908</v>
      </c>
      <c r="CU344">
        <v>2.2083333332999999E-2</v>
      </c>
      <c r="CV344">
        <v>2171</v>
      </c>
      <c r="CW344">
        <v>4913427.9927449096</v>
      </c>
      <c r="CX344">
        <v>39764420.571253903</v>
      </c>
      <c r="CY344">
        <v>3032.5062204522301</v>
      </c>
      <c r="CZ344">
        <v>24542.102359709101</v>
      </c>
      <c r="DA344">
        <v>183.76481568</v>
      </c>
      <c r="DB344">
        <v>1487.2104420148801</v>
      </c>
      <c r="DC344">
        <v>51.043220493012001</v>
      </c>
      <c r="DD344">
        <v>8.9975617069374E-2</v>
      </c>
      <c r="DE344">
        <v>6.4968085174142695E-2</v>
      </c>
    </row>
    <row r="345" spans="1:109" x14ac:dyDescent="0.3">
      <c r="A345" s="1">
        <v>44412</v>
      </c>
      <c r="B345">
        <v>1153</v>
      </c>
      <c r="C345">
        <v>920</v>
      </c>
      <c r="D345">
        <v>35191</v>
      </c>
      <c r="E345">
        <v>48399</v>
      </c>
      <c r="F345">
        <v>250</v>
      </c>
      <c r="G345">
        <v>17749</v>
      </c>
      <c r="H345">
        <v>45167</v>
      </c>
      <c r="I345">
        <v>60</v>
      </c>
      <c r="J345">
        <v>4268</v>
      </c>
      <c r="K345">
        <v>61204</v>
      </c>
      <c r="L345">
        <v>52410</v>
      </c>
      <c r="M345">
        <v>51134</v>
      </c>
      <c r="N345">
        <v>46761</v>
      </c>
      <c r="O345">
        <v>8028</v>
      </c>
      <c r="P345">
        <v>135</v>
      </c>
      <c r="Q345">
        <v>24302</v>
      </c>
      <c r="R345">
        <v>389</v>
      </c>
      <c r="S345">
        <v>41112</v>
      </c>
      <c r="T345">
        <v>1617</v>
      </c>
      <c r="U345">
        <v>16</v>
      </c>
      <c r="V345">
        <v>22866</v>
      </c>
      <c r="W345">
        <v>357</v>
      </c>
      <c r="X345">
        <v>39203</v>
      </c>
      <c r="Y345">
        <v>1447</v>
      </c>
      <c r="Z345">
        <v>15</v>
      </c>
      <c r="AA345">
        <v>46330</v>
      </c>
      <c r="AB345">
        <v>7099</v>
      </c>
      <c r="AC345">
        <v>123</v>
      </c>
      <c r="AD345">
        <v>1628127390</v>
      </c>
      <c r="AE345">
        <v>1990036815.29777</v>
      </c>
      <c r="AF345">
        <v>0.93323502277899995</v>
      </c>
      <c r="AG345">
        <v>0.88456389279199998</v>
      </c>
      <c r="AH345">
        <v>2018756617.6566401</v>
      </c>
      <c r="AI345">
        <v>1913472135.87887</v>
      </c>
      <c r="AJ345">
        <v>2163181372.7329502</v>
      </c>
      <c r="AK345">
        <v>73043.213474714197</v>
      </c>
      <c r="AL345">
        <v>639820.36708681495</v>
      </c>
      <c r="AM345">
        <v>0.96546852378100001</v>
      </c>
      <c r="AN345">
        <v>27.030186266716999</v>
      </c>
      <c r="AO345">
        <v>12.7668282836358</v>
      </c>
      <c r="AP345">
        <v>25.620477375335</v>
      </c>
      <c r="AQ345">
        <v>12.100998193949801</v>
      </c>
      <c r="AR345">
        <v>2.2023172874478301E-4</v>
      </c>
      <c r="AS345">
        <v>8.7594772553141595</v>
      </c>
      <c r="AU345">
        <v>7.8391463258045402</v>
      </c>
      <c r="AV345">
        <v>8.0930097337275306</v>
      </c>
      <c r="AW345">
        <v>2.1136740680079399E-4</v>
      </c>
      <c r="AX345">
        <v>3.22056607345421E-3</v>
      </c>
      <c r="AY345">
        <v>6.8352513233667702</v>
      </c>
      <c r="AZ345">
        <v>8.0930097337275306</v>
      </c>
      <c r="BA345">
        <v>7.5489607500000004E-4</v>
      </c>
      <c r="BB345">
        <v>227186709.582522</v>
      </c>
      <c r="BC345">
        <v>223022923.28478101</v>
      </c>
      <c r="BD345">
        <v>164371386.477249</v>
      </c>
      <c r="BE345">
        <v>227186709.582522</v>
      </c>
      <c r="BF345">
        <v>227186709.582522</v>
      </c>
      <c r="BG345">
        <v>193437483.75939301</v>
      </c>
      <c r="BH345">
        <v>227186709.582522</v>
      </c>
      <c r="BI345">
        <v>227186709.582522</v>
      </c>
      <c r="BJ345">
        <v>227186709.582522</v>
      </c>
      <c r="BK345">
        <v>179353190.85593501</v>
      </c>
      <c r="BL345">
        <v>202899171.11996201</v>
      </c>
      <c r="BM345">
        <v>227186709.582522</v>
      </c>
      <c r="BN345">
        <v>98.577351915199998</v>
      </c>
      <c r="BO345">
        <v>226981513.45114601</v>
      </c>
      <c r="BP345">
        <v>230453954.39495999</v>
      </c>
      <c r="BQ345">
        <v>230465383.931748</v>
      </c>
      <c r="BR345">
        <v>222507110.266229</v>
      </c>
      <c r="BS345">
        <v>230294797.43631101</v>
      </c>
      <c r="BT345">
        <v>230465050.79262</v>
      </c>
      <c r="BU345">
        <v>206331640.526903</v>
      </c>
      <c r="BV345">
        <v>229249359.733733</v>
      </c>
      <c r="BW345">
        <v>230465420.966317</v>
      </c>
      <c r="BX345">
        <v>230465414.884642</v>
      </c>
      <c r="BY345">
        <v>230465294.91422701</v>
      </c>
      <c r="BZ345">
        <v>230462769.70296699</v>
      </c>
      <c r="CA345">
        <v>230394680.90728</v>
      </c>
      <c r="CB345">
        <v>229798424.19499001</v>
      </c>
      <c r="CC345">
        <v>217210756.00828999</v>
      </c>
      <c r="CD345">
        <v>224573430.961606</v>
      </c>
      <c r="CE345">
        <v>227999576.21403599</v>
      </c>
      <c r="CF345">
        <v>183620645.383535</v>
      </c>
      <c r="CG345">
        <v>230465250.975281</v>
      </c>
      <c r="CH345">
        <v>230460803.80036199</v>
      </c>
      <c r="CI345">
        <v>230379562.26436701</v>
      </c>
      <c r="CJ345">
        <v>224237675.03268099</v>
      </c>
      <c r="CK345">
        <v>227821151.553579</v>
      </c>
      <c r="CL345">
        <v>182558138.50964001</v>
      </c>
      <c r="CM345">
        <v>229700939.41398901</v>
      </c>
      <c r="CN345">
        <v>215919375.46343899</v>
      </c>
      <c r="CO345">
        <v>213070190.35718501</v>
      </c>
      <c r="CP345">
        <v>229577500.25269601</v>
      </c>
      <c r="CQ345">
        <v>226023232.72768101</v>
      </c>
      <c r="CR345">
        <v>230465421.48755601</v>
      </c>
      <c r="CS345">
        <v>218445927.77702701</v>
      </c>
      <c r="CT345">
        <v>1958</v>
      </c>
      <c r="CU345">
        <v>2.2662037037E-2</v>
      </c>
      <c r="CV345">
        <v>2193</v>
      </c>
      <c r="CW345">
        <v>8526223.9487906098</v>
      </c>
      <c r="CX345">
        <v>74685264.753146201</v>
      </c>
      <c r="CY345">
        <v>6079.5407333080902</v>
      </c>
      <c r="CZ345">
        <v>53253.598776168197</v>
      </c>
      <c r="DA345">
        <v>187.99924799999999</v>
      </c>
      <c r="DB345">
        <v>1646.7751368721599</v>
      </c>
      <c r="DC345">
        <v>51.084893000389997</v>
      </c>
      <c r="DD345">
        <v>9.0160842352470794E-2</v>
      </c>
      <c r="DE345">
        <v>6.6462899025139799E-2</v>
      </c>
    </row>
    <row r="346" spans="1:109" x14ac:dyDescent="0.3">
      <c r="A346" s="1">
        <v>44413</v>
      </c>
      <c r="B346">
        <v>1164</v>
      </c>
      <c r="C346">
        <v>934</v>
      </c>
      <c r="D346">
        <v>35285</v>
      </c>
      <c r="E346">
        <v>48522</v>
      </c>
      <c r="F346">
        <v>253</v>
      </c>
      <c r="G346">
        <v>17799</v>
      </c>
      <c r="H346">
        <v>45275</v>
      </c>
      <c r="I346">
        <v>60</v>
      </c>
      <c r="J346">
        <v>4303</v>
      </c>
      <c r="K346">
        <v>61334</v>
      </c>
      <c r="L346">
        <v>52530</v>
      </c>
      <c r="M346">
        <v>51255</v>
      </c>
      <c r="N346">
        <v>46876</v>
      </c>
      <c r="O346">
        <v>8065</v>
      </c>
      <c r="P346">
        <v>136</v>
      </c>
      <c r="Q346">
        <v>24371</v>
      </c>
      <c r="R346">
        <v>393</v>
      </c>
      <c r="S346">
        <v>41216</v>
      </c>
      <c r="T346">
        <v>1636</v>
      </c>
      <c r="U346">
        <v>17</v>
      </c>
      <c r="V346">
        <v>23666</v>
      </c>
      <c r="W346">
        <v>376</v>
      </c>
      <c r="X346">
        <v>39841</v>
      </c>
      <c r="Y346">
        <v>1547</v>
      </c>
      <c r="Z346">
        <v>17</v>
      </c>
      <c r="AA346">
        <v>46527</v>
      </c>
      <c r="AB346">
        <v>7573</v>
      </c>
      <c r="AC346">
        <v>131</v>
      </c>
      <c r="AD346">
        <v>1628213720</v>
      </c>
      <c r="AE346">
        <v>2178672485.4043498</v>
      </c>
      <c r="AF346">
        <v>0.95626453821500002</v>
      </c>
      <c r="AG346">
        <v>0.90777542303400005</v>
      </c>
      <c r="AH346">
        <v>2209626397.5637999</v>
      </c>
      <c r="AI346">
        <v>2097583312.6050799</v>
      </c>
      <c r="AJ346">
        <v>2310685285.5685701</v>
      </c>
      <c r="AK346">
        <v>80578.566861818501</v>
      </c>
      <c r="AL346">
        <v>772290.68547581695</v>
      </c>
      <c r="AM346">
        <v>0.96498085764800001</v>
      </c>
      <c r="AN346">
        <v>23.675153567932</v>
      </c>
      <c r="AO346">
        <v>14.2717232236865</v>
      </c>
      <c r="AP346">
        <v>22.474662278749001</v>
      </c>
      <c r="AQ346">
        <v>13.548049801146901</v>
      </c>
      <c r="AR346">
        <v>2.3409703443948301E-4</v>
      </c>
      <c r="AS346">
        <v>9.5843189517156908</v>
      </c>
      <c r="AU346">
        <v>7.41813840370662</v>
      </c>
      <c r="AV346">
        <v>8.7594772553141595</v>
      </c>
      <c r="AW346">
        <v>2.2023172874478401E-4</v>
      </c>
      <c r="AX346">
        <v>3.2110294606934901E-3</v>
      </c>
      <c r="AY346">
        <v>7.4188169980625602</v>
      </c>
      <c r="AZ346">
        <v>8.7594772553141595</v>
      </c>
      <c r="BA346">
        <v>7.5736387800000001E-4</v>
      </c>
      <c r="BB346">
        <v>227316358.771047</v>
      </c>
      <c r="BC346">
        <v>223134764.43722299</v>
      </c>
      <c r="BD346">
        <v>173993201.63206601</v>
      </c>
      <c r="BE346">
        <v>227316358.771047</v>
      </c>
      <c r="BF346">
        <v>227316358.771047</v>
      </c>
      <c r="BG346">
        <v>193753037.009812</v>
      </c>
      <c r="BH346">
        <v>227316358.771047</v>
      </c>
      <c r="BI346">
        <v>227316358.771047</v>
      </c>
      <c r="BJ346">
        <v>227316358.771047</v>
      </c>
      <c r="BK346">
        <v>179913296.120655</v>
      </c>
      <c r="BL346">
        <v>203144973.59385601</v>
      </c>
      <c r="BM346">
        <v>227316358.771047</v>
      </c>
      <c r="BN346">
        <v>98.599133672799994</v>
      </c>
      <c r="BO346">
        <v>227042974.26067901</v>
      </c>
      <c r="BP346">
        <v>230534510.639474</v>
      </c>
      <c r="BQ346">
        <v>230545962.544249</v>
      </c>
      <c r="BR346">
        <v>222472476.85988101</v>
      </c>
      <c r="BS346">
        <v>230374821.36816901</v>
      </c>
      <c r="BT346">
        <v>230545628.227162</v>
      </c>
      <c r="BU346">
        <v>205998194.42906699</v>
      </c>
      <c r="BV346">
        <v>229327793.83355999</v>
      </c>
      <c r="BW346">
        <v>230545999.53234699</v>
      </c>
      <c r="BX346">
        <v>230545993.45618299</v>
      </c>
      <c r="BY346">
        <v>230545873.081074</v>
      </c>
      <c r="BZ346">
        <v>230543343.53789499</v>
      </c>
      <c r="CA346">
        <v>230475072.08538401</v>
      </c>
      <c r="CB346">
        <v>229877488.93381801</v>
      </c>
      <c r="CC346">
        <v>216925248.81819499</v>
      </c>
      <c r="CD346">
        <v>224560180.84323299</v>
      </c>
      <c r="CE346">
        <v>228070284.745195</v>
      </c>
      <c r="CF346">
        <v>184397098.23929501</v>
      </c>
      <c r="CG346">
        <v>230545838.061551</v>
      </c>
      <c r="CH346">
        <v>230541960.56820399</v>
      </c>
      <c r="CI346">
        <v>230467945.36719599</v>
      </c>
      <c r="CJ346">
        <v>224387986.06264701</v>
      </c>
      <c r="CK346">
        <v>227980163.37305301</v>
      </c>
      <c r="CL346">
        <v>184397098.23929501</v>
      </c>
      <c r="CM346">
        <v>229827724.62768799</v>
      </c>
      <c r="CN346">
        <v>216417480.44333801</v>
      </c>
      <c r="CO346">
        <v>212688037.77888399</v>
      </c>
      <c r="CP346">
        <v>229653108.55938801</v>
      </c>
      <c r="CQ346">
        <v>226019079.177533</v>
      </c>
      <c r="CR346">
        <v>230546000.054418</v>
      </c>
      <c r="CS346">
        <v>218855750.019629</v>
      </c>
      <c r="CT346">
        <v>2109</v>
      </c>
      <c r="CU346">
        <v>2.4409722222E-2</v>
      </c>
      <c r="CV346">
        <v>2436</v>
      </c>
      <c r="CW346">
        <v>9737888.2630225103</v>
      </c>
      <c r="CX346">
        <v>93331027.028976396</v>
      </c>
      <c r="CY346">
        <v>5906.4159062416002</v>
      </c>
      <c r="CZ346">
        <v>56608.973906906402</v>
      </c>
      <c r="DA346">
        <v>539.84474232409104</v>
      </c>
      <c r="DB346">
        <v>5174.0441948408597</v>
      </c>
      <c r="DC346">
        <v>51.129446719295998</v>
      </c>
      <c r="DD346">
        <v>9.0241146895691196E-2</v>
      </c>
      <c r="DE346">
        <v>6.6281016513051697E-2</v>
      </c>
    </row>
    <row r="347" spans="1:109" x14ac:dyDescent="0.3">
      <c r="A347" s="1">
        <v>44414</v>
      </c>
      <c r="B347">
        <v>1344</v>
      </c>
      <c r="C347">
        <v>934</v>
      </c>
      <c r="D347">
        <v>35313</v>
      </c>
      <c r="E347">
        <v>48575</v>
      </c>
      <c r="F347">
        <v>249</v>
      </c>
      <c r="G347">
        <v>17845</v>
      </c>
      <c r="H347">
        <v>45330</v>
      </c>
      <c r="I347">
        <v>63</v>
      </c>
      <c r="J347">
        <v>4316</v>
      </c>
      <c r="K347">
        <v>61403</v>
      </c>
      <c r="L347">
        <v>52584</v>
      </c>
      <c r="M347">
        <v>51310</v>
      </c>
      <c r="N347">
        <v>46927</v>
      </c>
      <c r="O347">
        <v>8093</v>
      </c>
      <c r="P347">
        <v>137</v>
      </c>
      <c r="Q347">
        <v>24392</v>
      </c>
      <c r="R347">
        <v>393</v>
      </c>
      <c r="S347">
        <v>41255</v>
      </c>
      <c r="T347">
        <v>1639</v>
      </c>
      <c r="U347">
        <v>16</v>
      </c>
      <c r="V347">
        <v>23897</v>
      </c>
      <c r="W347">
        <v>383</v>
      </c>
      <c r="X347">
        <v>40101</v>
      </c>
      <c r="Y347">
        <v>1580</v>
      </c>
      <c r="Z347">
        <v>16</v>
      </c>
      <c r="AA347">
        <v>46608</v>
      </c>
      <c r="AB347">
        <v>7736</v>
      </c>
      <c r="AC347">
        <v>133</v>
      </c>
      <c r="AD347">
        <v>1628299949</v>
      </c>
      <c r="AE347">
        <v>2234735766.1644902</v>
      </c>
      <c r="AF347">
        <v>0.96291260620100005</v>
      </c>
      <c r="AG347">
        <v>0.91438693098699997</v>
      </c>
      <c r="AH347">
        <v>2266607990.0339499</v>
      </c>
      <c r="AI347">
        <v>2152382999.6740599</v>
      </c>
      <c r="AJ347">
        <v>2353908314.66712</v>
      </c>
      <c r="AK347">
        <v>75096.128651835897</v>
      </c>
      <c r="AL347">
        <v>738065.54578056105</v>
      </c>
      <c r="AM347">
        <v>0.96457010690800005</v>
      </c>
      <c r="AN347">
        <v>24.195807280627999</v>
      </c>
      <c r="AO347">
        <v>14.714524877878601</v>
      </c>
      <c r="AP347">
        <v>22.976467251151998</v>
      </c>
      <c r="AQ347">
        <v>13.972991066246299</v>
      </c>
      <c r="AR347">
        <v>2.2968438461186099E-4</v>
      </c>
      <c r="AS347">
        <v>9.8282768903096702</v>
      </c>
      <c r="AU347">
        <v>11.7523710158966</v>
      </c>
      <c r="AV347">
        <v>9.5843189517156908</v>
      </c>
      <c r="AW347">
        <v>2.3409703443948401E-4</v>
      </c>
      <c r="AX347">
        <v>3.3920365183134102E-3</v>
      </c>
      <c r="AY347">
        <v>8.0900072455484704</v>
      </c>
      <c r="AZ347">
        <v>9.5843189517156908</v>
      </c>
      <c r="BA347">
        <v>7.56308928E-4</v>
      </c>
      <c r="BB347">
        <v>227378185.52587399</v>
      </c>
      <c r="BC347">
        <v>223156832.77100801</v>
      </c>
      <c r="BD347">
        <v>172524330.647407</v>
      </c>
      <c r="BE347">
        <v>227378185.52587399</v>
      </c>
      <c r="BF347">
        <v>227378185.52587399</v>
      </c>
      <c r="BG347">
        <v>193559156.90830299</v>
      </c>
      <c r="BH347">
        <v>227378185.52587399</v>
      </c>
      <c r="BI347">
        <v>227378185.52587399</v>
      </c>
      <c r="BJ347">
        <v>227378185.52587399</v>
      </c>
      <c r="BK347">
        <v>179227905.74079299</v>
      </c>
      <c r="BL347">
        <v>203157229.69910899</v>
      </c>
      <c r="BM347">
        <v>227378185.52587399</v>
      </c>
      <c r="BN347">
        <v>98.593836075300004</v>
      </c>
      <c r="BO347">
        <v>227104292.56885499</v>
      </c>
      <c r="BP347">
        <v>230609582.85080099</v>
      </c>
      <c r="BQ347">
        <v>230621058.64953801</v>
      </c>
      <c r="BR347">
        <v>222450215.40060699</v>
      </c>
      <c r="BS347">
        <v>230450104.41925001</v>
      </c>
      <c r="BT347">
        <v>230620724.773148</v>
      </c>
      <c r="BU347">
        <v>206449356.58106399</v>
      </c>
      <c r="BV347">
        <v>229400027.03998899</v>
      </c>
      <c r="BW347">
        <v>230621095.66122499</v>
      </c>
      <c r="BX347">
        <v>230621089.59538999</v>
      </c>
      <c r="BY347">
        <v>230620969.007622</v>
      </c>
      <c r="BZ347">
        <v>230618430.29181799</v>
      </c>
      <c r="CA347">
        <v>230550181.804515</v>
      </c>
      <c r="CB347">
        <v>229951769.84555501</v>
      </c>
      <c r="CC347">
        <v>216998081.696578</v>
      </c>
      <c r="CD347">
        <v>224642221.92430699</v>
      </c>
      <c r="CE347">
        <v>228137605.861265</v>
      </c>
      <c r="CF347">
        <v>182471017.62823701</v>
      </c>
      <c r="CG347">
        <v>230620937.07919601</v>
      </c>
      <c r="CH347">
        <v>230617274.38142499</v>
      </c>
      <c r="CI347">
        <v>230545216.92451</v>
      </c>
      <c r="CJ347">
        <v>224541668.65595099</v>
      </c>
      <c r="CK347">
        <v>228078351.47585201</v>
      </c>
      <c r="CL347">
        <v>182471017.62823701</v>
      </c>
      <c r="CM347">
        <v>229915914.114099</v>
      </c>
      <c r="CN347">
        <v>216595566.183727</v>
      </c>
      <c r="CO347">
        <v>212640722.355371</v>
      </c>
      <c r="CP347">
        <v>229724791.44393501</v>
      </c>
      <c r="CQ347">
        <v>226087194.56162101</v>
      </c>
      <c r="CR347">
        <v>230621096.18307</v>
      </c>
      <c r="CS347">
        <v>218999019.227494</v>
      </c>
      <c r="CT347">
        <v>2448</v>
      </c>
      <c r="CU347">
        <v>2.8333333333000001E-2</v>
      </c>
      <c r="CV347">
        <v>2714</v>
      </c>
      <c r="CW347">
        <v>9531448.7137492504</v>
      </c>
      <c r="CX347">
        <v>93677717.124513507</v>
      </c>
      <c r="CY347">
        <v>4928.3531481402097</v>
      </c>
      <c r="CZ347">
        <v>48437.219353151399</v>
      </c>
      <c r="DA347">
        <v>325.22907813390901</v>
      </c>
      <c r="DB347">
        <v>3196.4414326802198</v>
      </c>
      <c r="DC347">
        <v>51.170795611887002</v>
      </c>
      <c r="DD347">
        <v>9.0184785727811106E-2</v>
      </c>
      <c r="DE347">
        <v>6.6328589791043099E-2</v>
      </c>
    </row>
    <row r="348" spans="1:109" x14ac:dyDescent="0.3">
      <c r="A348" s="1">
        <v>44415</v>
      </c>
      <c r="B348">
        <v>1475</v>
      </c>
      <c r="C348">
        <v>934</v>
      </c>
      <c r="D348">
        <v>35423</v>
      </c>
      <c r="E348">
        <v>48689</v>
      </c>
      <c r="F348">
        <v>247</v>
      </c>
      <c r="G348">
        <v>17930</v>
      </c>
      <c r="H348">
        <v>45449</v>
      </c>
      <c r="I348">
        <v>63</v>
      </c>
      <c r="J348">
        <v>4347</v>
      </c>
      <c r="K348">
        <v>61539</v>
      </c>
      <c r="L348">
        <v>52692</v>
      </c>
      <c r="M348">
        <v>51424</v>
      </c>
      <c r="N348">
        <v>47043</v>
      </c>
      <c r="O348">
        <v>8140</v>
      </c>
      <c r="P348">
        <v>136</v>
      </c>
      <c r="Q348">
        <v>24478</v>
      </c>
      <c r="R348">
        <v>391</v>
      </c>
      <c r="S348">
        <v>41371</v>
      </c>
      <c r="T348">
        <v>1656</v>
      </c>
      <c r="U348">
        <v>18</v>
      </c>
      <c r="V348">
        <v>24724</v>
      </c>
      <c r="W348">
        <v>399</v>
      </c>
      <c r="X348">
        <v>41520</v>
      </c>
      <c r="Y348">
        <v>1690</v>
      </c>
      <c r="Z348">
        <v>19</v>
      </c>
      <c r="AA348">
        <v>47087</v>
      </c>
      <c r="AB348">
        <v>8407</v>
      </c>
      <c r="AC348">
        <v>139</v>
      </c>
      <c r="AD348">
        <v>1628387098</v>
      </c>
      <c r="AE348">
        <v>2335570601.1340098</v>
      </c>
      <c r="AF348">
        <v>0.96952882435999999</v>
      </c>
      <c r="AG348">
        <v>0.92065569581999995</v>
      </c>
      <c r="AH348">
        <v>2369232236.0552902</v>
      </c>
      <c r="AI348">
        <v>2249801241.6347899</v>
      </c>
      <c r="AJ348">
        <v>2443694479.7585702</v>
      </c>
      <c r="AK348">
        <v>82409.265612436298</v>
      </c>
      <c r="AL348">
        <v>846310.02142296406</v>
      </c>
      <c r="AM348">
        <v>0.96465511918199998</v>
      </c>
      <c r="AN348">
        <v>18.155028247099001</v>
      </c>
      <c r="AO348">
        <v>15.399492666926999</v>
      </c>
      <c r="AP348">
        <v>17.239848618743</v>
      </c>
      <c r="AQ348">
        <v>14.6232172580441</v>
      </c>
      <c r="AR348">
        <v>2.3085581329630999E-4</v>
      </c>
      <c r="AS348">
        <v>10.269597904234301</v>
      </c>
      <c r="AU348">
        <v>29.517167963375499</v>
      </c>
      <c r="AV348">
        <v>9.8282768903096702</v>
      </c>
      <c r="AW348">
        <v>2.2968438461186199E-4</v>
      </c>
      <c r="AX348">
        <v>3.4031026023710899E-3</v>
      </c>
      <c r="AY348">
        <v>8.3376619336397404</v>
      </c>
      <c r="AZ348">
        <v>9.8282768903096702</v>
      </c>
      <c r="BA348">
        <v>7.5672751500000001E-4</v>
      </c>
      <c r="BB348">
        <v>227425710.61823401</v>
      </c>
      <c r="BC348">
        <v>223062132.61000299</v>
      </c>
      <c r="BD348">
        <v>184661490.967816</v>
      </c>
      <c r="BE348">
        <v>227425710.61823401</v>
      </c>
      <c r="BF348">
        <v>227425710.61823401</v>
      </c>
      <c r="BG348">
        <v>194156811.13648999</v>
      </c>
      <c r="BH348">
        <v>227425710.61823401</v>
      </c>
      <c r="BI348">
        <v>227425710.61823401</v>
      </c>
      <c r="BJ348">
        <v>227425710.61823401</v>
      </c>
      <c r="BK348">
        <v>188225262.74906</v>
      </c>
      <c r="BL348">
        <v>202244367.43193001</v>
      </c>
      <c r="BM348">
        <v>227425710.61823401</v>
      </c>
      <c r="BN348">
        <v>98.579217587499997</v>
      </c>
      <c r="BO348">
        <v>227151002.131944</v>
      </c>
      <c r="BP348">
        <v>230691992.57864901</v>
      </c>
      <c r="BQ348">
        <v>230703467.94480699</v>
      </c>
      <c r="BR348">
        <v>222549317.54437</v>
      </c>
      <c r="BS348">
        <v>230532374.285579</v>
      </c>
      <c r="BT348">
        <v>230703134.76928601</v>
      </c>
      <c r="BU348">
        <v>206546957.15011799</v>
      </c>
      <c r="BV348">
        <v>229477436.87356299</v>
      </c>
      <c r="BW348">
        <v>230703504.921978</v>
      </c>
      <c r="BX348">
        <v>230703498.87898901</v>
      </c>
      <c r="BY348">
        <v>230703378.385351</v>
      </c>
      <c r="BZ348">
        <v>230700842.001329</v>
      </c>
      <c r="CA348">
        <v>230632469.51609001</v>
      </c>
      <c r="CB348">
        <v>230032077.88136199</v>
      </c>
      <c r="CC348">
        <v>217041850.12980101</v>
      </c>
      <c r="CD348">
        <v>224706841.26301301</v>
      </c>
      <c r="CE348">
        <v>228209708.15519401</v>
      </c>
      <c r="CF348">
        <v>183906957.18928799</v>
      </c>
      <c r="CG348">
        <v>230703382.73108399</v>
      </c>
      <c r="CH348">
        <v>230700989.442368</v>
      </c>
      <c r="CI348">
        <v>230634898.34271601</v>
      </c>
      <c r="CJ348">
        <v>224785890.71946001</v>
      </c>
      <c r="CK348">
        <v>228243396.09811601</v>
      </c>
      <c r="CL348">
        <v>184883282.58240899</v>
      </c>
      <c r="CM348">
        <v>230058449.30559099</v>
      </c>
      <c r="CN348">
        <v>217336088.72649401</v>
      </c>
      <c r="CO348">
        <v>212796147.64855799</v>
      </c>
      <c r="CP348">
        <v>229800431.393336</v>
      </c>
      <c r="CQ348">
        <v>226146346.99057099</v>
      </c>
      <c r="CR348">
        <v>230703505.44868201</v>
      </c>
      <c r="CS348">
        <v>219073936.741687</v>
      </c>
      <c r="CT348">
        <v>2820</v>
      </c>
      <c r="CU348">
        <v>3.2638888889000003E-2</v>
      </c>
      <c r="CV348">
        <v>3116</v>
      </c>
      <c r="CW348">
        <v>12707416.496889399</v>
      </c>
      <c r="CX348">
        <v>130500057.824688</v>
      </c>
      <c r="CY348">
        <v>5257.3017575621498</v>
      </c>
      <c r="CZ348">
        <v>53990.375111387599</v>
      </c>
      <c r="DA348">
        <v>335.95948698593702</v>
      </c>
      <c r="DB348">
        <v>3450.1688434584098</v>
      </c>
      <c r="DC348">
        <v>51.223524782889001</v>
      </c>
      <c r="DD348">
        <v>9.0110264613802296E-2</v>
      </c>
      <c r="DE348">
        <v>6.3507330694610301E-2</v>
      </c>
    </row>
    <row r="349" spans="1:109" x14ac:dyDescent="0.3">
      <c r="A349" s="1">
        <v>44416</v>
      </c>
      <c r="B349">
        <v>1504</v>
      </c>
      <c r="C349">
        <v>938</v>
      </c>
      <c r="D349">
        <v>35491</v>
      </c>
      <c r="E349">
        <v>48780</v>
      </c>
      <c r="F349">
        <v>252</v>
      </c>
      <c r="G349">
        <v>17983</v>
      </c>
      <c r="H349">
        <v>45533</v>
      </c>
      <c r="I349">
        <v>62</v>
      </c>
      <c r="J349">
        <v>4338</v>
      </c>
      <c r="K349">
        <v>61637</v>
      </c>
      <c r="L349">
        <v>52779</v>
      </c>
      <c r="M349">
        <v>51511</v>
      </c>
      <c r="N349">
        <v>47133</v>
      </c>
      <c r="O349">
        <v>8138</v>
      </c>
      <c r="P349">
        <v>139</v>
      </c>
      <c r="Q349">
        <v>24532</v>
      </c>
      <c r="R349">
        <v>400</v>
      </c>
      <c r="S349">
        <v>41462</v>
      </c>
      <c r="T349">
        <v>1657</v>
      </c>
      <c r="U349">
        <v>18</v>
      </c>
      <c r="V349">
        <v>23718</v>
      </c>
      <c r="W349">
        <v>381</v>
      </c>
      <c r="X349">
        <v>39978</v>
      </c>
      <c r="Y349">
        <v>1547</v>
      </c>
      <c r="Z349">
        <v>17</v>
      </c>
      <c r="AA349">
        <v>46768</v>
      </c>
      <c r="AB349">
        <v>7562</v>
      </c>
      <c r="AC349">
        <v>133</v>
      </c>
      <c r="AD349">
        <v>1628473095</v>
      </c>
      <c r="AE349">
        <v>2146642448.2768199</v>
      </c>
      <c r="AF349">
        <v>0.94212816742200001</v>
      </c>
      <c r="AG349">
        <v>0.89462192465199997</v>
      </c>
      <c r="AH349">
        <v>2177738308.87146</v>
      </c>
      <c r="AI349">
        <v>2067927172.3720801</v>
      </c>
      <c r="AJ349">
        <v>2311509605.7785401</v>
      </c>
      <c r="AK349">
        <v>86846.622353256404</v>
      </c>
      <c r="AL349">
        <v>819484.93426001898</v>
      </c>
      <c r="AM349">
        <v>0.96452779937800004</v>
      </c>
      <c r="AN349">
        <v>32.073997268573997</v>
      </c>
      <c r="AO349">
        <v>14.4106100850773</v>
      </c>
      <c r="AP349">
        <v>30.456685363927999</v>
      </c>
      <c r="AQ349">
        <v>13.6839637912387</v>
      </c>
      <c r="AR349">
        <v>2.1458968829161199E-4</v>
      </c>
      <c r="AS349">
        <v>9.4360023689429209</v>
      </c>
      <c r="AU349">
        <v>11.7643417626087</v>
      </c>
      <c r="AV349">
        <v>10.269597904234301</v>
      </c>
      <c r="AW349">
        <v>2.3085581329630999E-4</v>
      </c>
      <c r="AX349">
        <v>3.2670555010439798E-3</v>
      </c>
      <c r="AY349">
        <v>8.7147166466898103</v>
      </c>
      <c r="AZ349">
        <v>10.269597904234301</v>
      </c>
      <c r="BA349">
        <v>7.5694574300000004E-4</v>
      </c>
      <c r="BB349">
        <v>227494903.49241</v>
      </c>
      <c r="BC349">
        <v>223114260.83658001</v>
      </c>
      <c r="BD349">
        <v>172486427.15249801</v>
      </c>
      <c r="BE349">
        <v>227494903.49241</v>
      </c>
      <c r="BF349">
        <v>227494903.49241</v>
      </c>
      <c r="BG349">
        <v>194273912.171139</v>
      </c>
      <c r="BH349">
        <v>227494903.49241</v>
      </c>
      <c r="BI349">
        <v>227494903.49241</v>
      </c>
      <c r="BJ349">
        <v>227494903.49241</v>
      </c>
      <c r="BK349">
        <v>188433670.35524601</v>
      </c>
      <c r="BL349">
        <v>202398395.906488</v>
      </c>
      <c r="BM349">
        <v>227494903.49241</v>
      </c>
      <c r="BN349">
        <v>98.572102971800007</v>
      </c>
      <c r="BO349">
        <v>227240592.19099301</v>
      </c>
      <c r="BP349">
        <v>230778811.086162</v>
      </c>
      <c r="BQ349">
        <v>230790314.618817</v>
      </c>
      <c r="BR349">
        <v>222603710.40079001</v>
      </c>
      <c r="BS349">
        <v>230619113.643756</v>
      </c>
      <c r="BT349">
        <v>230789980.81849</v>
      </c>
      <c r="BU349">
        <v>206324894.29511401</v>
      </c>
      <c r="BV349">
        <v>229560093.456339</v>
      </c>
      <c r="BW349">
        <v>230790351.54283899</v>
      </c>
      <c r="BX349">
        <v>230790345.49470401</v>
      </c>
      <c r="BY349">
        <v>230790225.02810299</v>
      </c>
      <c r="BZ349">
        <v>230787692.10309401</v>
      </c>
      <c r="CA349">
        <v>230719192.79139999</v>
      </c>
      <c r="CB349">
        <v>230116345.26422799</v>
      </c>
      <c r="CC349">
        <v>217255432.77930999</v>
      </c>
      <c r="CD349">
        <v>224818009.28366801</v>
      </c>
      <c r="CE349">
        <v>228294554.408099</v>
      </c>
      <c r="CF349">
        <v>184413630.92169601</v>
      </c>
      <c r="CG349">
        <v>230790188.32991901</v>
      </c>
      <c r="CH349">
        <v>230786194.91381201</v>
      </c>
      <c r="CI349">
        <v>230710917.56055999</v>
      </c>
      <c r="CJ349">
        <v>224624174.25314</v>
      </c>
      <c r="CK349">
        <v>228182332.036235</v>
      </c>
      <c r="CL349">
        <v>183411530.92169601</v>
      </c>
      <c r="CM349">
        <v>230057763.73063099</v>
      </c>
      <c r="CN349">
        <v>216644342.34145999</v>
      </c>
      <c r="CO349">
        <v>212652972.20128801</v>
      </c>
      <c r="CP349">
        <v>229886391.924555</v>
      </c>
      <c r="CQ349">
        <v>226222855.34367201</v>
      </c>
      <c r="CR349">
        <v>230790352.071035</v>
      </c>
      <c r="CS349">
        <v>219152888.21655399</v>
      </c>
      <c r="CT349">
        <v>2719</v>
      </c>
      <c r="CU349">
        <v>3.1469907407000001E-2</v>
      </c>
      <c r="CV349">
        <v>2969</v>
      </c>
      <c r="CW349">
        <v>7195559.3853331702</v>
      </c>
      <c r="CX349">
        <v>67897315.405873194</v>
      </c>
      <c r="CY349">
        <v>3408.4143182235598</v>
      </c>
      <c r="CZ349">
        <v>32161.805581096502</v>
      </c>
      <c r="DA349">
        <v>178.01803190185899</v>
      </c>
      <c r="DB349">
        <v>1679.7785707405001</v>
      </c>
      <c r="DC349">
        <v>51.248096832576003</v>
      </c>
      <c r="DD349">
        <v>9.0295829189399601E-2</v>
      </c>
      <c r="DE349">
        <v>6.4862408605489405E-2</v>
      </c>
    </row>
    <row r="350" spans="1:109" x14ac:dyDescent="0.3">
      <c r="A350" s="1">
        <v>44417</v>
      </c>
      <c r="B350">
        <v>1353</v>
      </c>
      <c r="C350">
        <v>950</v>
      </c>
      <c r="D350">
        <v>35570</v>
      </c>
      <c r="E350">
        <v>48890</v>
      </c>
      <c r="F350">
        <v>251</v>
      </c>
      <c r="G350">
        <v>18027</v>
      </c>
      <c r="H350">
        <v>45636</v>
      </c>
      <c r="I350">
        <v>64</v>
      </c>
      <c r="J350">
        <v>4363</v>
      </c>
      <c r="K350">
        <v>61782</v>
      </c>
      <c r="L350">
        <v>52891</v>
      </c>
      <c r="M350">
        <v>51620</v>
      </c>
      <c r="N350">
        <v>47235</v>
      </c>
      <c r="O350">
        <v>8187</v>
      </c>
      <c r="P350">
        <v>139</v>
      </c>
      <c r="Q350">
        <v>24585</v>
      </c>
      <c r="R350">
        <v>401</v>
      </c>
      <c r="S350">
        <v>41557</v>
      </c>
      <c r="T350">
        <v>1674</v>
      </c>
      <c r="U350">
        <v>19</v>
      </c>
      <c r="V350">
        <v>24057</v>
      </c>
      <c r="W350">
        <v>389</v>
      </c>
      <c r="X350">
        <v>40336</v>
      </c>
      <c r="Y350">
        <v>1607</v>
      </c>
      <c r="Z350">
        <v>18</v>
      </c>
      <c r="AA350">
        <v>46906</v>
      </c>
      <c r="AB350">
        <v>7807</v>
      </c>
      <c r="AC350">
        <v>135</v>
      </c>
      <c r="AD350">
        <v>1628559275</v>
      </c>
      <c r="AE350">
        <v>2229005328.23311</v>
      </c>
      <c r="AF350">
        <v>0.95514012570399998</v>
      </c>
      <c r="AG350">
        <v>0.90696442741899996</v>
      </c>
      <c r="AH350">
        <v>2261319433.94695</v>
      </c>
      <c r="AI350">
        <v>2147262197.8989999</v>
      </c>
      <c r="AJ350">
        <v>2367526369.2644701</v>
      </c>
      <c r="AK350">
        <v>79618.729027070396</v>
      </c>
      <c r="AL350">
        <v>779847.54202178901</v>
      </c>
      <c r="AM350">
        <v>0.96414867623699996</v>
      </c>
      <c r="AN350">
        <v>30.663295006434002</v>
      </c>
      <c r="AO350">
        <v>15.042868785079801</v>
      </c>
      <c r="AP350">
        <v>29.116688797662999</v>
      </c>
      <c r="AQ350">
        <v>14.2841312046649</v>
      </c>
      <c r="AR350">
        <v>2.1170731774098001E-4</v>
      </c>
      <c r="AS350">
        <v>9.7947750680199892</v>
      </c>
      <c r="AU350">
        <v>22.084481150117799</v>
      </c>
      <c r="AV350">
        <v>9.4360023689429209</v>
      </c>
      <c r="AW350">
        <v>2.14589688291613E-4</v>
      </c>
      <c r="AX350">
        <v>3.11692019348473E-3</v>
      </c>
      <c r="AY350">
        <v>8.0383215211885002</v>
      </c>
      <c r="AZ350">
        <v>9.4360023689429209</v>
      </c>
      <c r="BA350">
        <v>7.5837963199999997E-4</v>
      </c>
      <c r="BB350">
        <v>227570854.129242</v>
      </c>
      <c r="BC350">
        <v>223155177.522578</v>
      </c>
      <c r="BD350">
        <v>165251369.033167</v>
      </c>
      <c r="BE350">
        <v>227570854.129242</v>
      </c>
      <c r="BF350">
        <v>227570854.129242</v>
      </c>
      <c r="BG350">
        <v>194412914.93384299</v>
      </c>
      <c r="BH350">
        <v>227570854.129242</v>
      </c>
      <c r="BI350">
        <v>227570854.129242</v>
      </c>
      <c r="BJ350">
        <v>227570854.129242</v>
      </c>
      <c r="BK350">
        <v>188279136.45970699</v>
      </c>
      <c r="BL350">
        <v>202466508.54224199</v>
      </c>
      <c r="BM350">
        <v>227570854.129242</v>
      </c>
      <c r="BN350">
        <v>98.571006589000007</v>
      </c>
      <c r="BO350">
        <v>227307672.68770099</v>
      </c>
      <c r="BP350">
        <v>230858394.24055499</v>
      </c>
      <c r="BQ350">
        <v>230869933.35230899</v>
      </c>
      <c r="BR350">
        <v>222592976.729785</v>
      </c>
      <c r="BS350">
        <v>230698390.31584701</v>
      </c>
      <c r="BT350">
        <v>230869599.401544</v>
      </c>
      <c r="BU350">
        <v>206604266.48556799</v>
      </c>
      <c r="BV350">
        <v>229636708.62954301</v>
      </c>
      <c r="BW350">
        <v>230869970.26984999</v>
      </c>
      <c r="BX350">
        <v>230869964.21077499</v>
      </c>
      <c r="BY350">
        <v>230869843.28323901</v>
      </c>
      <c r="BZ350">
        <v>230867306.707201</v>
      </c>
      <c r="CA350">
        <v>230798626.93198299</v>
      </c>
      <c r="CB350">
        <v>230196019.09524</v>
      </c>
      <c r="CC350">
        <v>217260479.65851301</v>
      </c>
      <c r="CD350">
        <v>224838692.49594399</v>
      </c>
      <c r="CE350">
        <v>228369514.21038601</v>
      </c>
      <c r="CF350">
        <v>184718013.03151301</v>
      </c>
      <c r="CG350">
        <v>230869810.339288</v>
      </c>
      <c r="CH350">
        <v>230866082.58417699</v>
      </c>
      <c r="CI350">
        <v>230793326.40139899</v>
      </c>
      <c r="CJ350">
        <v>224718041.064385</v>
      </c>
      <c r="CK350">
        <v>228302120.95909101</v>
      </c>
      <c r="CL350">
        <v>183715913.03151301</v>
      </c>
      <c r="CM350">
        <v>230157819.16711101</v>
      </c>
      <c r="CN350">
        <v>216857964.14566299</v>
      </c>
      <c r="CO350">
        <v>212602447.09208</v>
      </c>
      <c r="CP350">
        <v>229961748.23694101</v>
      </c>
      <c r="CQ350">
        <v>226246165.99744901</v>
      </c>
      <c r="CR350">
        <v>230869970.800062</v>
      </c>
      <c r="CS350">
        <v>219225268.87930501</v>
      </c>
      <c r="CT350">
        <v>2457</v>
      </c>
      <c r="CU350">
        <v>2.8437500000000001E-2</v>
      </c>
      <c r="CV350">
        <v>2730</v>
      </c>
      <c r="CW350">
        <v>7529196.4138758704</v>
      </c>
      <c r="CX350">
        <v>73746785.316856906</v>
      </c>
      <c r="CY350">
        <v>4112.0322759909404</v>
      </c>
      <c r="CZ350">
        <v>40276.431215769502</v>
      </c>
      <c r="DA350">
        <v>250.91195089499999</v>
      </c>
      <c r="DB350">
        <v>2457.6261208945998</v>
      </c>
      <c r="DC350">
        <v>51.279047327150003</v>
      </c>
      <c r="DD350">
        <v>9.0291841327926295E-2</v>
      </c>
      <c r="DE350">
        <v>6.4295398854575803E-2</v>
      </c>
    </row>
    <row r="351" spans="1:109" x14ac:dyDescent="0.3">
      <c r="A351" s="1">
        <v>44418</v>
      </c>
      <c r="B351">
        <v>1280</v>
      </c>
      <c r="C351">
        <v>972</v>
      </c>
      <c r="D351">
        <v>35707</v>
      </c>
      <c r="E351">
        <v>49044</v>
      </c>
      <c r="F351">
        <v>258</v>
      </c>
      <c r="G351">
        <v>18110</v>
      </c>
      <c r="H351">
        <v>45791</v>
      </c>
      <c r="I351">
        <v>64</v>
      </c>
      <c r="J351">
        <v>4408</v>
      </c>
      <c r="K351">
        <v>61946</v>
      </c>
      <c r="L351">
        <v>53049</v>
      </c>
      <c r="M351">
        <v>51776</v>
      </c>
      <c r="N351">
        <v>47391</v>
      </c>
      <c r="O351">
        <v>8240</v>
      </c>
      <c r="P351">
        <v>140</v>
      </c>
      <c r="Q351">
        <v>24690</v>
      </c>
      <c r="R351">
        <v>416</v>
      </c>
      <c r="S351">
        <v>41701</v>
      </c>
      <c r="T351">
        <v>1698</v>
      </c>
      <c r="U351">
        <v>19</v>
      </c>
      <c r="V351">
        <v>24905</v>
      </c>
      <c r="W351">
        <v>423</v>
      </c>
      <c r="X351">
        <v>41837</v>
      </c>
      <c r="Y351">
        <v>1735</v>
      </c>
      <c r="Z351">
        <v>19</v>
      </c>
      <c r="AA351">
        <v>47431</v>
      </c>
      <c r="AB351">
        <v>8492</v>
      </c>
      <c r="AC351">
        <v>144</v>
      </c>
      <c r="AD351">
        <v>1628645509</v>
      </c>
      <c r="AE351">
        <v>2331604148.9993601</v>
      </c>
      <c r="AF351">
        <v>0.968608544786</v>
      </c>
      <c r="AG351">
        <v>0.919740807996</v>
      </c>
      <c r="AH351">
        <v>2365567540.9753199</v>
      </c>
      <c r="AI351">
        <v>2246221152.20681</v>
      </c>
      <c r="AJ351">
        <v>2442232781.9730301</v>
      </c>
      <c r="AK351">
        <v>74900.857678906395</v>
      </c>
      <c r="AL351">
        <v>767209.23242243298</v>
      </c>
      <c r="AM351">
        <v>0.96328494999100001</v>
      </c>
      <c r="AN351">
        <v>23.012578125966002</v>
      </c>
      <c r="AO351">
        <v>16.1506047181371</v>
      </c>
      <c r="AP351">
        <v>21.851559449469001</v>
      </c>
      <c r="AQ351">
        <v>15.335782771120201</v>
      </c>
      <c r="AR351">
        <v>2.2517627619545499E-4</v>
      </c>
      <c r="AS351">
        <v>10.242996625104</v>
      </c>
      <c r="AU351">
        <v>25.455102785067801</v>
      </c>
      <c r="AV351">
        <v>9.7947750680199892</v>
      </c>
      <c r="AW351">
        <v>2.1170731774098001E-4</v>
      </c>
      <c r="AX351">
        <v>3.10131100212435E-3</v>
      </c>
      <c r="AY351">
        <v>8.3493967504161297</v>
      </c>
      <c r="AZ351">
        <v>9.7947750680199892</v>
      </c>
      <c r="BA351">
        <v>7.6116425300000001E-4</v>
      </c>
      <c r="BB351">
        <v>227629104.48344401</v>
      </c>
      <c r="BC351">
        <v>223096469.07776001</v>
      </c>
      <c r="BD351">
        <v>165955259.43330601</v>
      </c>
      <c r="BE351">
        <v>227629104.48344401</v>
      </c>
      <c r="BF351">
        <v>227629104.48344401</v>
      </c>
      <c r="BG351">
        <v>194329339.875231</v>
      </c>
      <c r="BH351">
        <v>227629104.48344401</v>
      </c>
      <c r="BI351">
        <v>227629104.48344401</v>
      </c>
      <c r="BJ351">
        <v>227629104.48344401</v>
      </c>
      <c r="BK351">
        <v>188099824.039933</v>
      </c>
      <c r="BL351">
        <v>202367180.760564</v>
      </c>
      <c r="BM351">
        <v>227629104.48344401</v>
      </c>
      <c r="BN351">
        <v>98.564260314400002</v>
      </c>
      <c r="BO351">
        <v>227364388.61539099</v>
      </c>
      <c r="BP351">
        <v>230933276.02603799</v>
      </c>
      <c r="BQ351">
        <v>230944834.16806999</v>
      </c>
      <c r="BR351">
        <v>222465719.14544299</v>
      </c>
      <c r="BS351">
        <v>230772682.91517699</v>
      </c>
      <c r="BT351">
        <v>230944499.99395201</v>
      </c>
      <c r="BU351">
        <v>205951611.63013801</v>
      </c>
      <c r="BV351">
        <v>229708119.539314</v>
      </c>
      <c r="BW351">
        <v>230944871.129437</v>
      </c>
      <c r="BX351">
        <v>230944865.06288701</v>
      </c>
      <c r="BY351">
        <v>230944744.214719</v>
      </c>
      <c r="BZ351">
        <v>230942199.90826201</v>
      </c>
      <c r="CA351">
        <v>230873312.56864899</v>
      </c>
      <c r="CB351">
        <v>230268776.22212401</v>
      </c>
      <c r="CC351">
        <v>216790031.51347399</v>
      </c>
      <c r="CD351">
        <v>224868488.65610099</v>
      </c>
      <c r="CE351">
        <v>228427116.693005</v>
      </c>
      <c r="CF351">
        <v>184279133.04673299</v>
      </c>
      <c r="CG351">
        <v>230944748.17127699</v>
      </c>
      <c r="CH351">
        <v>230942334.6762</v>
      </c>
      <c r="CI351">
        <v>230875438.77576301</v>
      </c>
      <c r="CJ351">
        <v>224937806.367082</v>
      </c>
      <c r="CK351">
        <v>228463757.34811199</v>
      </c>
      <c r="CL351">
        <v>184279133.04673299</v>
      </c>
      <c r="CM351">
        <v>230293686.32514399</v>
      </c>
      <c r="CN351">
        <v>217183652.960201</v>
      </c>
      <c r="CO351">
        <v>211997123.531672</v>
      </c>
      <c r="CP351">
        <v>230029221.886024</v>
      </c>
      <c r="CQ351">
        <v>226217589.46944401</v>
      </c>
      <c r="CR351">
        <v>230944871.65774101</v>
      </c>
      <c r="CS351">
        <v>219293360.568104</v>
      </c>
      <c r="CT351">
        <v>2632</v>
      </c>
      <c r="CU351">
        <v>3.0462962962999999E-2</v>
      </c>
      <c r="CV351">
        <v>2970</v>
      </c>
      <c r="CW351">
        <v>10035593.1609923</v>
      </c>
      <c r="CX351">
        <v>102794546.878961</v>
      </c>
      <c r="CY351">
        <v>5077.7537043335597</v>
      </c>
      <c r="CZ351">
        <v>52011.414056597998</v>
      </c>
      <c r="DA351">
        <v>638.375849702035</v>
      </c>
      <c r="DB351">
        <v>6538.8816740458396</v>
      </c>
      <c r="DC351">
        <v>51.327717314041003</v>
      </c>
      <c r="DD351">
        <v>8.9785386075499102E-2</v>
      </c>
      <c r="DE351">
        <v>6.4645328920855602E-2</v>
      </c>
    </row>
    <row r="352" spans="1:109" x14ac:dyDescent="0.3">
      <c r="A352" s="1">
        <v>44419</v>
      </c>
      <c r="B352">
        <v>1735</v>
      </c>
      <c r="C352">
        <v>991</v>
      </c>
      <c r="D352">
        <v>35855</v>
      </c>
      <c r="E352">
        <v>49225</v>
      </c>
      <c r="F352">
        <v>266</v>
      </c>
      <c r="G352">
        <v>18255</v>
      </c>
      <c r="H352">
        <v>45964</v>
      </c>
      <c r="I352">
        <v>61</v>
      </c>
      <c r="J352">
        <v>4501</v>
      </c>
      <c r="K352">
        <v>62145</v>
      </c>
      <c r="L352">
        <v>53234</v>
      </c>
      <c r="M352">
        <v>51957</v>
      </c>
      <c r="N352">
        <v>47570</v>
      </c>
      <c r="O352">
        <v>8360</v>
      </c>
      <c r="P352">
        <v>145</v>
      </c>
      <c r="Q352">
        <v>24851</v>
      </c>
      <c r="R352">
        <v>415</v>
      </c>
      <c r="S352">
        <v>41870</v>
      </c>
      <c r="T352">
        <v>1750</v>
      </c>
      <c r="U352">
        <v>18</v>
      </c>
      <c r="V352">
        <v>25939</v>
      </c>
      <c r="W352">
        <v>451</v>
      </c>
      <c r="X352">
        <v>42347</v>
      </c>
      <c r="Y352">
        <v>1895</v>
      </c>
      <c r="Z352">
        <v>19</v>
      </c>
      <c r="AA352">
        <v>47745</v>
      </c>
      <c r="AB352">
        <v>9133</v>
      </c>
      <c r="AC352">
        <v>152</v>
      </c>
      <c r="AD352">
        <v>1628732237</v>
      </c>
      <c r="AE352">
        <v>2568299895.6563802</v>
      </c>
      <c r="AF352">
        <v>0.99650126323300003</v>
      </c>
      <c r="AG352">
        <v>0.946212661673</v>
      </c>
      <c r="AH352">
        <v>2606114137.3371301</v>
      </c>
      <c r="AI352">
        <v>2474596155.0656199</v>
      </c>
      <c r="AJ352">
        <v>2615264258.5552001</v>
      </c>
      <c r="AK352">
        <v>78070.082551594707</v>
      </c>
      <c r="AL352">
        <v>880689.78910981503</v>
      </c>
      <c r="AM352">
        <v>0.96320265695999996</v>
      </c>
      <c r="AN352">
        <v>19.062341563583001</v>
      </c>
      <c r="AO352">
        <v>18.0738109417094</v>
      </c>
      <c r="AP352">
        <v>18.100357334306</v>
      </c>
      <c r="AQ352">
        <v>17.161713074254099</v>
      </c>
      <c r="AR352">
        <v>2.4697167950483799E-4</v>
      </c>
      <c r="AS352">
        <v>11.2807590350348</v>
      </c>
      <c r="AU352">
        <v>47.578672578021603</v>
      </c>
      <c r="AV352">
        <v>10.242996625104</v>
      </c>
      <c r="AW352">
        <v>2.2517627619545401E-4</v>
      </c>
      <c r="AX352">
        <v>3.2603109610218001E-3</v>
      </c>
      <c r="AY352">
        <v>8.7506182991150006</v>
      </c>
      <c r="AZ352">
        <v>10.242996625104</v>
      </c>
      <c r="BA352">
        <v>7.6205599000000004E-4</v>
      </c>
      <c r="BB352">
        <v>227670840.91416001</v>
      </c>
      <c r="BC352">
        <v>223118584.711454</v>
      </c>
      <c r="BD352">
        <v>166233758.243247</v>
      </c>
      <c r="BE352">
        <v>227670840.91416001</v>
      </c>
      <c r="BF352">
        <v>227670840.91416001</v>
      </c>
      <c r="BG352">
        <v>193833859.75663501</v>
      </c>
      <c r="BH352">
        <v>227670840.91416001</v>
      </c>
      <c r="BI352">
        <v>227670840.91416001</v>
      </c>
      <c r="BJ352">
        <v>227670840.91416001</v>
      </c>
      <c r="BK352">
        <v>187483756.81211099</v>
      </c>
      <c r="BL352">
        <v>202372373.789563</v>
      </c>
      <c r="BM352">
        <v>227670840.91416001</v>
      </c>
      <c r="BN352">
        <v>98.549018205300001</v>
      </c>
      <c r="BO352">
        <v>227361579.361056</v>
      </c>
      <c r="BP352">
        <v>231011306.36682901</v>
      </c>
      <c r="BQ352">
        <v>231022904.25296199</v>
      </c>
      <c r="BR352">
        <v>222521911.30301899</v>
      </c>
      <c r="BS352">
        <v>230850597.99341601</v>
      </c>
      <c r="BT352">
        <v>231022568.831545</v>
      </c>
      <c r="BU352">
        <v>204851575.61446401</v>
      </c>
      <c r="BV352">
        <v>229780463.19998801</v>
      </c>
      <c r="BW352">
        <v>231022941.21188599</v>
      </c>
      <c r="BX352">
        <v>231022935.13528201</v>
      </c>
      <c r="BY352">
        <v>231022814.033351</v>
      </c>
      <c r="BZ352">
        <v>231020269.60649401</v>
      </c>
      <c r="CA352">
        <v>230951469.31751499</v>
      </c>
      <c r="CB352">
        <v>230345492.28857401</v>
      </c>
      <c r="CC352">
        <v>216930065.951065</v>
      </c>
      <c r="CD352">
        <v>224767052.25698999</v>
      </c>
      <c r="CE352">
        <v>228479703.00988999</v>
      </c>
      <c r="CF352">
        <v>183531364.43072399</v>
      </c>
      <c r="CG352">
        <v>231022830.53792799</v>
      </c>
      <c r="CH352">
        <v>231020721.91511899</v>
      </c>
      <c r="CI352">
        <v>230961726.36466599</v>
      </c>
      <c r="CJ352">
        <v>225105771.250323</v>
      </c>
      <c r="CK352">
        <v>228616725.50182599</v>
      </c>
      <c r="CL352">
        <v>184427527.792992</v>
      </c>
      <c r="CM352">
        <v>230418950.74226901</v>
      </c>
      <c r="CN352">
        <v>217599704.19911</v>
      </c>
      <c r="CO352">
        <v>211490756.78274301</v>
      </c>
      <c r="CP352">
        <v>230091619.493233</v>
      </c>
      <c r="CQ352">
        <v>226156278.594951</v>
      </c>
      <c r="CR352">
        <v>231022941.740293</v>
      </c>
      <c r="CS352">
        <v>219364330.66075</v>
      </c>
      <c r="CT352">
        <v>3541</v>
      </c>
      <c r="CU352">
        <v>4.0983796295999998E-2</v>
      </c>
      <c r="CV352">
        <v>3970</v>
      </c>
      <c r="CW352">
        <v>12119337.0168985</v>
      </c>
      <c r="CX352">
        <v>136715320.55200899</v>
      </c>
      <c r="CY352">
        <v>4380.77976379949</v>
      </c>
      <c r="CZ352">
        <v>49418.5209009787</v>
      </c>
      <c r="DA352">
        <v>717.44562160176099</v>
      </c>
      <c r="DB352">
        <v>8093.3311780302301</v>
      </c>
      <c r="DC352">
        <v>51.385653276736001</v>
      </c>
      <c r="DD352">
        <v>9.0073204333597195E-2</v>
      </c>
      <c r="DE352">
        <v>6.5079761347106496E-2</v>
      </c>
    </row>
    <row r="353" spans="1:109" x14ac:dyDescent="0.3">
      <c r="A353" s="1">
        <v>44420</v>
      </c>
      <c r="B353">
        <v>1582</v>
      </c>
      <c r="C353">
        <v>1015</v>
      </c>
      <c r="D353">
        <v>35996</v>
      </c>
      <c r="E353">
        <v>49390</v>
      </c>
      <c r="F353">
        <v>271</v>
      </c>
      <c r="G353">
        <v>18342</v>
      </c>
      <c r="H353">
        <v>46121</v>
      </c>
      <c r="I353">
        <v>62</v>
      </c>
      <c r="J353">
        <v>4530</v>
      </c>
      <c r="K353">
        <v>62312</v>
      </c>
      <c r="L353">
        <v>53391</v>
      </c>
      <c r="M353">
        <v>52120</v>
      </c>
      <c r="N353">
        <v>47725</v>
      </c>
      <c r="O353">
        <v>8405</v>
      </c>
      <c r="P353">
        <v>148</v>
      </c>
      <c r="Q353">
        <v>24975</v>
      </c>
      <c r="R353">
        <v>422</v>
      </c>
      <c r="S353">
        <v>42029</v>
      </c>
      <c r="T353">
        <v>1775</v>
      </c>
      <c r="U353">
        <v>17</v>
      </c>
      <c r="V353">
        <v>26522</v>
      </c>
      <c r="W353">
        <v>475</v>
      </c>
      <c r="X353">
        <v>42693</v>
      </c>
      <c r="Y353">
        <v>1986</v>
      </c>
      <c r="Z353">
        <v>20</v>
      </c>
      <c r="AA353">
        <v>47972</v>
      </c>
      <c r="AB353">
        <v>9504</v>
      </c>
      <c r="AC353">
        <v>157</v>
      </c>
      <c r="AD353">
        <v>1628818619</v>
      </c>
      <c r="AE353">
        <v>2725884686.9776301</v>
      </c>
      <c r="AF353">
        <v>1.009635794107</v>
      </c>
      <c r="AG353">
        <v>0.95865923617600002</v>
      </c>
      <c r="AH353">
        <v>2766301019.02209</v>
      </c>
      <c r="AI353">
        <v>2626630352.6556001</v>
      </c>
      <c r="AJ353">
        <v>2739899907.6382799</v>
      </c>
      <c r="AK353">
        <v>142208.497630275</v>
      </c>
      <c r="AL353">
        <v>1701776.8963156401</v>
      </c>
      <c r="AM353">
        <v>0.96251419588800002</v>
      </c>
      <c r="AN353">
        <v>13.281162107072999</v>
      </c>
      <c r="AO353">
        <v>19.659611962026599</v>
      </c>
      <c r="AP353">
        <v>12.610595618154999</v>
      </c>
      <c r="AQ353">
        <v>18.666997244987002</v>
      </c>
      <c r="AR353">
        <v>2.6948703835395402E-4</v>
      </c>
      <c r="AS353">
        <v>11.966773608283599</v>
      </c>
      <c r="AU353">
        <v>67.741472936082204</v>
      </c>
      <c r="AV353">
        <v>11.2807590350348</v>
      </c>
      <c r="AW353">
        <v>2.4697167950483902E-4</v>
      </c>
      <c r="AX353">
        <v>3.5602129648325798E-3</v>
      </c>
      <c r="AY353">
        <v>9.6207572872487201</v>
      </c>
      <c r="AZ353">
        <v>11.2807590350348</v>
      </c>
      <c r="BA353">
        <v>7.6535900299999995E-4</v>
      </c>
      <c r="BB353">
        <v>227787771.05724901</v>
      </c>
      <c r="BC353">
        <v>223180062.27520299</v>
      </c>
      <c r="BD353">
        <v>171306442.30754501</v>
      </c>
      <c r="BE353">
        <v>227787771.05724901</v>
      </c>
      <c r="BF353">
        <v>227787771.05724901</v>
      </c>
      <c r="BG353">
        <v>193648190.66024801</v>
      </c>
      <c r="BH353">
        <v>227787771.05724901</v>
      </c>
      <c r="BI353">
        <v>227787771.05724901</v>
      </c>
      <c r="BJ353">
        <v>227787771.05724901</v>
      </c>
      <c r="BK353">
        <v>187405802.50885299</v>
      </c>
      <c r="BL353">
        <v>202395402.76528999</v>
      </c>
      <c r="BM353">
        <v>227787771.05724901</v>
      </c>
      <c r="BN353">
        <v>98.538975629700005</v>
      </c>
      <c r="BO353">
        <v>227494831.82757801</v>
      </c>
      <c r="BP353">
        <v>231153477.35121</v>
      </c>
      <c r="BQ353">
        <v>231165112.806398</v>
      </c>
      <c r="BR353">
        <v>222499738.69866899</v>
      </c>
      <c r="BS353">
        <v>230992043.84346801</v>
      </c>
      <c r="BT353">
        <v>231164776.69115499</v>
      </c>
      <c r="BU353">
        <v>204124436.98846599</v>
      </c>
      <c r="BV353">
        <v>229916506.32481599</v>
      </c>
      <c r="BW353">
        <v>231165149.70925799</v>
      </c>
      <c r="BX353">
        <v>231165143.66209701</v>
      </c>
      <c r="BY353">
        <v>231165021.80708501</v>
      </c>
      <c r="BZ353">
        <v>231162478.48030299</v>
      </c>
      <c r="CA353">
        <v>231093511.89869601</v>
      </c>
      <c r="CB353">
        <v>230484740.008297</v>
      </c>
      <c r="CC353">
        <v>216726825.32995999</v>
      </c>
      <c r="CD353">
        <v>224781885.75100899</v>
      </c>
      <c r="CE353">
        <v>228614748.88879001</v>
      </c>
      <c r="CF353">
        <v>181441738.080993</v>
      </c>
      <c r="CG353">
        <v>231165044.52925101</v>
      </c>
      <c r="CH353">
        <v>231163091.76453</v>
      </c>
      <c r="CI353">
        <v>231107727.275316</v>
      </c>
      <c r="CJ353">
        <v>225265427.02299201</v>
      </c>
      <c r="CK353">
        <v>228808086.51194</v>
      </c>
      <c r="CL353">
        <v>184085257.433559</v>
      </c>
      <c r="CM353">
        <v>230586246.317384</v>
      </c>
      <c r="CN353">
        <v>217545698.679988</v>
      </c>
      <c r="CO353">
        <v>210795219.574626</v>
      </c>
      <c r="CP353">
        <v>230226852.165957</v>
      </c>
      <c r="CQ353">
        <v>226176727.16650799</v>
      </c>
      <c r="CR353">
        <v>231165150.237923</v>
      </c>
      <c r="CS353">
        <v>219493611.113141</v>
      </c>
      <c r="CT353">
        <v>3489</v>
      </c>
      <c r="CU353">
        <v>4.0381944443999999E-2</v>
      </c>
      <c r="CV353">
        <v>3940</v>
      </c>
      <c r="CW353">
        <v>17405491.2043285</v>
      </c>
      <c r="CX353">
        <v>208287572.783171</v>
      </c>
      <c r="CY353">
        <v>6645.8050200351399</v>
      </c>
      <c r="CZ353">
        <v>79528.8441195552</v>
      </c>
      <c r="DA353">
        <v>899.49968405491097</v>
      </c>
      <c r="DB353">
        <v>10764.1090798077</v>
      </c>
      <c r="DC353">
        <v>51.467313488957998</v>
      </c>
      <c r="DD353">
        <v>9.0149425841849096E-2</v>
      </c>
      <c r="DE353">
        <v>6.3701061561676403E-2</v>
      </c>
    </row>
    <row r="354" spans="1:109" x14ac:dyDescent="0.3">
      <c r="A354" s="1">
        <v>44421</v>
      </c>
      <c r="B354">
        <v>1574</v>
      </c>
      <c r="C354">
        <v>1000</v>
      </c>
      <c r="D354">
        <v>36087</v>
      </c>
      <c r="E354">
        <v>49520</v>
      </c>
      <c r="F354">
        <v>268</v>
      </c>
      <c r="G354">
        <v>18387</v>
      </c>
      <c r="H354">
        <v>46250</v>
      </c>
      <c r="I354">
        <v>57</v>
      </c>
      <c r="J354">
        <v>4526</v>
      </c>
      <c r="K354">
        <v>62475</v>
      </c>
      <c r="L354">
        <v>53527</v>
      </c>
      <c r="M354">
        <v>52251</v>
      </c>
      <c r="N354">
        <v>47854</v>
      </c>
      <c r="O354">
        <v>8416</v>
      </c>
      <c r="P354">
        <v>146</v>
      </c>
      <c r="Q354">
        <v>25043</v>
      </c>
      <c r="R354">
        <v>412</v>
      </c>
      <c r="S354">
        <v>42150</v>
      </c>
      <c r="T354">
        <v>1776</v>
      </c>
      <c r="U354">
        <v>16</v>
      </c>
      <c r="V354">
        <v>26988</v>
      </c>
      <c r="W354">
        <v>471</v>
      </c>
      <c r="X354">
        <v>42951</v>
      </c>
      <c r="Y354">
        <v>2041</v>
      </c>
      <c r="Z354">
        <v>22</v>
      </c>
      <c r="AA354">
        <v>48154</v>
      </c>
      <c r="AB354">
        <v>9781</v>
      </c>
      <c r="AC354">
        <v>157</v>
      </c>
      <c r="AD354">
        <v>1628904818</v>
      </c>
      <c r="AE354">
        <v>2861488782.5767298</v>
      </c>
      <c r="AF354">
        <v>1.0231006829980001</v>
      </c>
      <c r="AG354">
        <v>0.97142756338199998</v>
      </c>
      <c r="AH354">
        <v>2903525448.4741302</v>
      </c>
      <c r="AI354">
        <v>2756878866.8611102</v>
      </c>
      <c r="AJ354">
        <v>2837966484.36024</v>
      </c>
      <c r="AK354">
        <v>79566.093130038804</v>
      </c>
      <c r="AL354">
        <v>999037.64247740002</v>
      </c>
      <c r="AM354">
        <v>0.96305546767299999</v>
      </c>
      <c r="AN354">
        <v>27.674607126925</v>
      </c>
      <c r="AO354">
        <v>20.858018901636701</v>
      </c>
      <c r="AP354">
        <v>26.276862693592001</v>
      </c>
      <c r="AQ354">
        <v>19.804555715098299</v>
      </c>
      <c r="AR354">
        <v>2.6313357701823899E-4</v>
      </c>
      <c r="AS354">
        <v>12.5560726080219</v>
      </c>
      <c r="AU354">
        <v>76.651981494918303</v>
      </c>
      <c r="AV354">
        <v>11.966773608283599</v>
      </c>
      <c r="AW354">
        <v>2.6948703835395299E-4</v>
      </c>
      <c r="AX354">
        <v>3.9389503812008002E-3</v>
      </c>
      <c r="AY354">
        <v>10.1949649437907</v>
      </c>
      <c r="AZ354">
        <v>11.966773608283599</v>
      </c>
      <c r="BA354">
        <v>7.6735649900000003E-4</v>
      </c>
      <c r="BB354">
        <v>227896801.16604</v>
      </c>
      <c r="BC354">
        <v>223237116.067687</v>
      </c>
      <c r="BD354">
        <v>170541567.626957</v>
      </c>
      <c r="BE354">
        <v>227896801.16604</v>
      </c>
      <c r="BF354">
        <v>227896801.16604</v>
      </c>
      <c r="BG354">
        <v>193872085.360075</v>
      </c>
      <c r="BH354">
        <v>227896801.16604</v>
      </c>
      <c r="BI354">
        <v>227896801.16604</v>
      </c>
      <c r="BJ354">
        <v>227896801.16604</v>
      </c>
      <c r="BK354">
        <v>187008881.76075</v>
      </c>
      <c r="BL354">
        <v>202466756.43091601</v>
      </c>
      <c r="BM354">
        <v>227896801.16604</v>
      </c>
      <c r="BN354">
        <v>98.552219822300003</v>
      </c>
      <c r="BO354">
        <v>227551422.30515</v>
      </c>
      <c r="BP354">
        <v>231232985.04617801</v>
      </c>
      <c r="BQ354">
        <v>231244678.865805</v>
      </c>
      <c r="BR354">
        <v>222701488.43310401</v>
      </c>
      <c r="BS354">
        <v>231071058.613166</v>
      </c>
      <c r="BT354">
        <v>231244342.78192601</v>
      </c>
      <c r="BU354">
        <v>203799811.54932699</v>
      </c>
      <c r="BV354">
        <v>229990465.003894</v>
      </c>
      <c r="BW354">
        <v>231244715.80155799</v>
      </c>
      <c r="BX354">
        <v>231244709.72591501</v>
      </c>
      <c r="BY354">
        <v>231244587.98242101</v>
      </c>
      <c r="BZ354">
        <v>231242039.20712101</v>
      </c>
      <c r="CA354">
        <v>231172840.72773701</v>
      </c>
      <c r="CB354">
        <v>230561681.89798799</v>
      </c>
      <c r="CC354">
        <v>216972010.04624799</v>
      </c>
      <c r="CD354">
        <v>224863312.78098199</v>
      </c>
      <c r="CE354">
        <v>228695091.75452501</v>
      </c>
      <c r="CF354">
        <v>181879306.07288301</v>
      </c>
      <c r="CG354">
        <v>231244614.97255701</v>
      </c>
      <c r="CH354">
        <v>231242764.389606</v>
      </c>
      <c r="CI354">
        <v>231190294.41649601</v>
      </c>
      <c r="CJ354">
        <v>225395286.832596</v>
      </c>
      <c r="CK354">
        <v>228931320.854534</v>
      </c>
      <c r="CL354">
        <v>187184442.09142801</v>
      </c>
      <c r="CM354">
        <v>230684904.75690001</v>
      </c>
      <c r="CN354">
        <v>217987726.90449899</v>
      </c>
      <c r="CO354">
        <v>211356922.057019</v>
      </c>
      <c r="CP354">
        <v>230304652.89449599</v>
      </c>
      <c r="CQ354">
        <v>226306440.584961</v>
      </c>
      <c r="CR354">
        <v>231244716.33105299</v>
      </c>
      <c r="CS354">
        <v>219565381.06507799</v>
      </c>
      <c r="CT354">
        <v>2880</v>
      </c>
      <c r="CU354">
        <v>3.3333333333000002E-2</v>
      </c>
      <c r="CV354">
        <v>3219</v>
      </c>
      <c r="CW354">
        <v>8355844.5932217902</v>
      </c>
      <c r="CX354">
        <v>104916591.41384</v>
      </c>
      <c r="CY354">
        <v>3607.7437945208999</v>
      </c>
      <c r="CZ354">
        <v>45299.093035144797</v>
      </c>
      <c r="DA354">
        <v>244.98024741108799</v>
      </c>
      <c r="DB354">
        <v>3075.9897740247902</v>
      </c>
      <c r="DC354">
        <v>51.499825687876999</v>
      </c>
      <c r="DD354">
        <v>9.0106419055190595E-2</v>
      </c>
      <c r="DE354">
        <v>6.3815473045926802E-2</v>
      </c>
    </row>
    <row r="355" spans="1:109" x14ac:dyDescent="0.3">
      <c r="A355" s="1">
        <v>44422</v>
      </c>
      <c r="B355">
        <v>1619</v>
      </c>
      <c r="C355">
        <v>998</v>
      </c>
      <c r="D355">
        <v>36099</v>
      </c>
      <c r="E355">
        <v>49566</v>
      </c>
      <c r="F355">
        <v>270</v>
      </c>
      <c r="G355">
        <v>18430</v>
      </c>
      <c r="H355">
        <v>46286</v>
      </c>
      <c r="I355">
        <v>59</v>
      </c>
      <c r="J355">
        <v>4561</v>
      </c>
      <c r="K355">
        <v>62537</v>
      </c>
      <c r="L355">
        <v>53575</v>
      </c>
      <c r="M355">
        <v>52296</v>
      </c>
      <c r="N355">
        <v>47901</v>
      </c>
      <c r="O355">
        <v>8458</v>
      </c>
      <c r="P355">
        <v>147</v>
      </c>
      <c r="Q355">
        <v>25092</v>
      </c>
      <c r="R355">
        <v>418</v>
      </c>
      <c r="S355">
        <v>42169</v>
      </c>
      <c r="T355">
        <v>1777</v>
      </c>
      <c r="U355">
        <v>16</v>
      </c>
      <c r="V355">
        <v>26746</v>
      </c>
      <c r="W355">
        <v>469</v>
      </c>
      <c r="X355">
        <v>42894</v>
      </c>
      <c r="Y355">
        <v>2003</v>
      </c>
      <c r="Z355">
        <v>21</v>
      </c>
      <c r="AA355">
        <v>48163</v>
      </c>
      <c r="AB355">
        <v>9657</v>
      </c>
      <c r="AC355">
        <v>159</v>
      </c>
      <c r="AD355">
        <v>1628991565</v>
      </c>
      <c r="AE355">
        <v>2778821541.1407199</v>
      </c>
      <c r="AF355">
        <v>1.01400006692</v>
      </c>
      <c r="AG355">
        <v>0.96277250264699998</v>
      </c>
      <c r="AH355">
        <v>2819788456.9222102</v>
      </c>
      <c r="AI355">
        <v>2677331962.9592199</v>
      </c>
      <c r="AJ355">
        <v>2780856282.8680902</v>
      </c>
      <c r="AK355">
        <v>79523.527740136604</v>
      </c>
      <c r="AL355">
        <v>969373.23002661695</v>
      </c>
      <c r="AM355">
        <v>0.962914115904</v>
      </c>
      <c r="AN355">
        <v>35.12087198247</v>
      </c>
      <c r="AO355">
        <v>20.565662326991198</v>
      </c>
      <c r="AP355">
        <v>33.346555800962001</v>
      </c>
      <c r="AQ355">
        <v>19.526679369266802</v>
      </c>
      <c r="AR355">
        <v>2.5867314739524597E-4</v>
      </c>
      <c r="AS355">
        <v>12.189766444897799</v>
      </c>
      <c r="AU355">
        <v>81.921199203726502</v>
      </c>
      <c r="AV355">
        <v>12.5560726080219</v>
      </c>
      <c r="AW355">
        <v>2.6313357701823899E-4</v>
      </c>
      <c r="AX355">
        <v>3.7859648220541198E-3</v>
      </c>
      <c r="AY355">
        <v>10.647677548834</v>
      </c>
      <c r="AZ355">
        <v>12.5560726080219</v>
      </c>
      <c r="BA355">
        <v>7.6666398999999995E-4</v>
      </c>
      <c r="BB355">
        <v>227963476.880546</v>
      </c>
      <c r="BC355">
        <v>223258502.00780499</v>
      </c>
      <c r="BD355">
        <v>163787670.506814</v>
      </c>
      <c r="BE355">
        <v>227963476.880546</v>
      </c>
      <c r="BF355">
        <v>227963476.880546</v>
      </c>
      <c r="BG355">
        <v>193747731.83188501</v>
      </c>
      <c r="BH355">
        <v>227963476.880546</v>
      </c>
      <c r="BI355">
        <v>227963476.880546</v>
      </c>
      <c r="BJ355">
        <v>227963476.880546</v>
      </c>
      <c r="BK355">
        <v>175091707.912108</v>
      </c>
      <c r="BL355">
        <v>202503310.969033</v>
      </c>
      <c r="BM355">
        <v>227963476.880546</v>
      </c>
      <c r="BN355">
        <v>98.547163505100002</v>
      </c>
      <c r="BO355">
        <v>227604593.23477301</v>
      </c>
      <c r="BP355">
        <v>231312482.491115</v>
      </c>
      <c r="BQ355">
        <v>231324202.38340601</v>
      </c>
      <c r="BR355">
        <v>222745375.91080901</v>
      </c>
      <c r="BS355">
        <v>231150691.80737799</v>
      </c>
      <c r="BT355">
        <v>231323864.611579</v>
      </c>
      <c r="BU355">
        <v>203965106.93762299</v>
      </c>
      <c r="BV355">
        <v>230068877.07288399</v>
      </c>
      <c r="BW355">
        <v>231324239.328206</v>
      </c>
      <c r="BX355">
        <v>231324233.23762399</v>
      </c>
      <c r="BY355">
        <v>231324111.62221199</v>
      </c>
      <c r="BZ355">
        <v>231321551.74723899</v>
      </c>
      <c r="CA355">
        <v>231252630.88883701</v>
      </c>
      <c r="CB355">
        <v>230640774.339926</v>
      </c>
      <c r="CC355">
        <v>216907519.51703599</v>
      </c>
      <c r="CD355">
        <v>224975118.24395499</v>
      </c>
      <c r="CE355">
        <v>228753052.26338899</v>
      </c>
      <c r="CF355">
        <v>180838923.31225401</v>
      </c>
      <c r="CG355">
        <v>231324135.521355</v>
      </c>
      <c r="CH355">
        <v>231322215.719661</v>
      </c>
      <c r="CI355">
        <v>231267724.915977</v>
      </c>
      <c r="CJ355">
        <v>225438503.04719901</v>
      </c>
      <c r="CK355">
        <v>228957596.248604</v>
      </c>
      <c r="CL355">
        <v>185376300.637281</v>
      </c>
      <c r="CM355">
        <v>230750741.033014</v>
      </c>
      <c r="CN355">
        <v>218009455.623797</v>
      </c>
      <c r="CO355">
        <v>211179616.900417</v>
      </c>
      <c r="CP355">
        <v>230378621.79393101</v>
      </c>
      <c r="CQ355">
        <v>226367813.80563101</v>
      </c>
      <c r="CR355">
        <v>231324239.85879299</v>
      </c>
      <c r="CS355">
        <v>219637675.181205</v>
      </c>
      <c r="CT355">
        <v>2689</v>
      </c>
      <c r="CU355">
        <v>3.1122685184999999E-2</v>
      </c>
      <c r="CV355">
        <v>2948</v>
      </c>
      <c r="CW355">
        <v>6586517.5549814599</v>
      </c>
      <c r="CX355">
        <v>80288110.680443302</v>
      </c>
      <c r="CY355">
        <v>3199.0515721509601</v>
      </c>
      <c r="CZ355">
        <v>38995.6915097034</v>
      </c>
      <c r="DA355">
        <v>131.09923117521399</v>
      </c>
      <c r="DB355">
        <v>1598.06900913153</v>
      </c>
      <c r="DC355">
        <v>51.522890094015999</v>
      </c>
      <c r="DD355">
        <v>8.9512925071423596E-2</v>
      </c>
      <c r="DE355">
        <v>6.2794662148337593E-2</v>
      </c>
    </row>
    <row r="356" spans="1:109" x14ac:dyDescent="0.3">
      <c r="A356" s="1">
        <v>44423</v>
      </c>
      <c r="B356">
        <v>1585</v>
      </c>
      <c r="C356">
        <v>1010</v>
      </c>
      <c r="D356">
        <v>36235</v>
      </c>
      <c r="E356">
        <v>49709</v>
      </c>
      <c r="F356">
        <v>266</v>
      </c>
      <c r="G356">
        <v>18553</v>
      </c>
      <c r="H356">
        <v>46441</v>
      </c>
      <c r="I356">
        <v>60</v>
      </c>
      <c r="J356">
        <v>4598</v>
      </c>
      <c r="K356">
        <v>62693</v>
      </c>
      <c r="L356">
        <v>53727</v>
      </c>
      <c r="M356">
        <v>52440</v>
      </c>
      <c r="N356">
        <v>48047</v>
      </c>
      <c r="O356">
        <v>8529</v>
      </c>
      <c r="P356">
        <v>145</v>
      </c>
      <c r="Q356">
        <v>25200</v>
      </c>
      <c r="R356">
        <v>414</v>
      </c>
      <c r="S356">
        <v>42307</v>
      </c>
      <c r="T356">
        <v>1794</v>
      </c>
      <c r="U356">
        <v>18</v>
      </c>
      <c r="V356">
        <v>27165</v>
      </c>
      <c r="W356">
        <v>472</v>
      </c>
      <c r="X356">
        <v>43128</v>
      </c>
      <c r="Y356">
        <v>2062</v>
      </c>
      <c r="Z356">
        <v>21</v>
      </c>
      <c r="AA356">
        <v>48349</v>
      </c>
      <c r="AB356">
        <v>9926</v>
      </c>
      <c r="AC356">
        <v>154</v>
      </c>
      <c r="AD356">
        <v>1629077643</v>
      </c>
      <c r="AE356">
        <v>2869559427.86935</v>
      </c>
      <c r="AF356">
        <v>1.022643837143</v>
      </c>
      <c r="AG356">
        <v>0.97096512998600004</v>
      </c>
      <c r="AH356">
        <v>2912137724.19526</v>
      </c>
      <c r="AI356">
        <v>2764974550.4846802</v>
      </c>
      <c r="AJ356">
        <v>2847655868.4703302</v>
      </c>
      <c r="AK356">
        <v>80997.650740419296</v>
      </c>
      <c r="AL356">
        <v>1019321.4156730101</v>
      </c>
      <c r="AM356">
        <v>0.96248684377000004</v>
      </c>
      <c r="AN356">
        <v>33.782273014079003</v>
      </c>
      <c r="AO356">
        <v>21.615373205090801</v>
      </c>
      <c r="AP356">
        <v>32.075105639884001</v>
      </c>
      <c r="AQ356">
        <v>20.523052984322799</v>
      </c>
      <c r="AR356">
        <v>2.6733400386711001E-4</v>
      </c>
      <c r="AS356">
        <v>12.584580001458599</v>
      </c>
      <c r="AU356">
        <v>97.699086037039393</v>
      </c>
      <c r="AV356">
        <v>12.189766444897799</v>
      </c>
      <c r="AW356">
        <v>2.5867314739524597E-4</v>
      </c>
      <c r="AX356">
        <v>3.7289390702483199E-3</v>
      </c>
      <c r="AY356">
        <v>10.3514733262926</v>
      </c>
      <c r="AZ356">
        <v>12.189766444897799</v>
      </c>
      <c r="BA356">
        <v>7.6551528499999998E-4</v>
      </c>
      <c r="BB356">
        <v>228021867.041789</v>
      </c>
      <c r="BC356">
        <v>223278824.10888299</v>
      </c>
      <c r="BD356">
        <v>163467773.67198801</v>
      </c>
      <c r="BE356">
        <v>228021867.041789</v>
      </c>
      <c r="BF356">
        <v>228021867.041789</v>
      </c>
      <c r="BG356">
        <v>193997782.16150099</v>
      </c>
      <c r="BH356">
        <v>228021867.041789</v>
      </c>
      <c r="BI356">
        <v>228021867.041789</v>
      </c>
      <c r="BJ356">
        <v>228021867.041789</v>
      </c>
      <c r="BK356">
        <v>173834434.02769101</v>
      </c>
      <c r="BL356">
        <v>202495287.793771</v>
      </c>
      <c r="BM356">
        <v>228021867.041789</v>
      </c>
      <c r="BN356">
        <v>98.537902381099997</v>
      </c>
      <c r="BO356">
        <v>227666276.96292001</v>
      </c>
      <c r="BP356">
        <v>231393461.318416</v>
      </c>
      <c r="BQ356">
        <v>231405199.95796001</v>
      </c>
      <c r="BR356">
        <v>222724496.68248501</v>
      </c>
      <c r="BS356">
        <v>231231932.15725401</v>
      </c>
      <c r="BT356">
        <v>231404863.62476701</v>
      </c>
      <c r="BU356">
        <v>204613567.21290499</v>
      </c>
      <c r="BV356">
        <v>230142672.97532299</v>
      </c>
      <c r="BW356">
        <v>231405236.97713301</v>
      </c>
      <c r="BX356">
        <v>231405230.82843301</v>
      </c>
      <c r="BY356">
        <v>231405109.339708</v>
      </c>
      <c r="BZ356">
        <v>231402540.628245</v>
      </c>
      <c r="CA356">
        <v>231333462.41381899</v>
      </c>
      <c r="CB356">
        <v>230719834.444978</v>
      </c>
      <c r="CC356">
        <v>217108703.21803501</v>
      </c>
      <c r="CD356">
        <v>224949411.62490901</v>
      </c>
      <c r="CE356">
        <v>228818697.63022199</v>
      </c>
      <c r="CF356">
        <v>183482850.24115399</v>
      </c>
      <c r="CG356">
        <v>231405136.46528301</v>
      </c>
      <c r="CH356">
        <v>231403281.70736599</v>
      </c>
      <c r="CI356">
        <v>231351071.36675501</v>
      </c>
      <c r="CJ356">
        <v>225469956.60734001</v>
      </c>
      <c r="CK356">
        <v>229057236.842316</v>
      </c>
      <c r="CL356">
        <v>186190521.84327099</v>
      </c>
      <c r="CM356">
        <v>230845814.32171699</v>
      </c>
      <c r="CN356">
        <v>217938855.01308</v>
      </c>
      <c r="CO356">
        <v>211650546.51894599</v>
      </c>
      <c r="CP356">
        <v>230449784.954328</v>
      </c>
      <c r="CQ356">
        <v>226390453.14867499</v>
      </c>
      <c r="CR356">
        <v>231405237.509534</v>
      </c>
      <c r="CS356">
        <v>219711309.40915099</v>
      </c>
      <c r="CT356">
        <v>2639</v>
      </c>
      <c r="CU356">
        <v>3.0543981481000002E-2</v>
      </c>
      <c r="CV356">
        <v>2891</v>
      </c>
      <c r="CW356">
        <v>6849901.3495360399</v>
      </c>
      <c r="CX356">
        <v>86203131.5353356</v>
      </c>
      <c r="CY356">
        <v>3406.7710105288902</v>
      </c>
      <c r="CZ356">
        <v>42872.782328650799</v>
      </c>
      <c r="DA356">
        <v>153.38060153482999</v>
      </c>
      <c r="DB356">
        <v>1930.23045068691</v>
      </c>
      <c r="DC356">
        <v>51.547417377822001</v>
      </c>
      <c r="DD356">
        <v>8.9461006837410595E-2</v>
      </c>
      <c r="DE356">
        <v>6.1360423276357198E-2</v>
      </c>
    </row>
    <row r="357" spans="1:109" x14ac:dyDescent="0.3">
      <c r="A357" s="1">
        <v>44424</v>
      </c>
      <c r="B357">
        <v>3625</v>
      </c>
      <c r="C357">
        <v>1014</v>
      </c>
      <c r="D357">
        <v>36989</v>
      </c>
      <c r="E357">
        <v>50995</v>
      </c>
      <c r="F357">
        <v>273</v>
      </c>
      <c r="G357">
        <v>19027</v>
      </c>
      <c r="H357">
        <v>47539</v>
      </c>
      <c r="I357">
        <v>64</v>
      </c>
      <c r="J357">
        <v>4721</v>
      </c>
      <c r="K357">
        <v>64272</v>
      </c>
      <c r="L357">
        <v>55100</v>
      </c>
      <c r="M357">
        <v>53757</v>
      </c>
      <c r="N357">
        <v>49231</v>
      </c>
      <c r="O357">
        <v>8732</v>
      </c>
      <c r="P357">
        <v>145</v>
      </c>
      <c r="Q357">
        <v>25811</v>
      </c>
      <c r="R357">
        <v>422</v>
      </c>
      <c r="S357">
        <v>43115</v>
      </c>
      <c r="T357">
        <v>1813</v>
      </c>
      <c r="U357">
        <v>18</v>
      </c>
      <c r="V357">
        <v>27849</v>
      </c>
      <c r="W357">
        <v>479</v>
      </c>
      <c r="X357">
        <v>44011</v>
      </c>
      <c r="Y357">
        <v>2097</v>
      </c>
      <c r="Z357">
        <v>22</v>
      </c>
      <c r="AA357">
        <v>49569</v>
      </c>
      <c r="AB357">
        <v>10186</v>
      </c>
      <c r="AC357">
        <v>158</v>
      </c>
      <c r="AD357">
        <v>1629163976</v>
      </c>
      <c r="AE357">
        <v>2883142210.5966802</v>
      </c>
      <c r="AF357">
        <v>1.021591707192</v>
      </c>
      <c r="AG357">
        <v>0.969950802635</v>
      </c>
      <c r="AH357">
        <v>2925273399.7470498</v>
      </c>
      <c r="AI357">
        <v>2777402422.1560102</v>
      </c>
      <c r="AJ357">
        <v>2863446697.1025701</v>
      </c>
      <c r="AK357">
        <v>85737.749203037703</v>
      </c>
      <c r="AL357">
        <v>1083439.02745022</v>
      </c>
      <c r="AM357">
        <v>0.96211520896699998</v>
      </c>
      <c r="AN357">
        <v>8.213180344985</v>
      </c>
      <c r="AO357">
        <v>22.489567893324701</v>
      </c>
      <c r="AP357">
        <v>7.7980085504960002</v>
      </c>
      <c r="AQ357">
        <v>21.352732481539402</v>
      </c>
      <c r="AR357">
        <v>2.7480134365293399E-4</v>
      </c>
      <c r="AS357">
        <v>12.636662817967199</v>
      </c>
      <c r="AU357">
        <v>70.070368842517496</v>
      </c>
      <c r="AV357">
        <v>12.584580001458599</v>
      </c>
      <c r="AW357">
        <v>2.6733400386711001E-4</v>
      </c>
      <c r="AX357">
        <v>3.8011525886380102E-3</v>
      </c>
      <c r="AY357">
        <v>10.6730602827396</v>
      </c>
      <c r="AZ357">
        <v>12.584580001458599</v>
      </c>
      <c r="BA357">
        <v>7.7991170000000002E-4</v>
      </c>
      <c r="BB357">
        <v>228156931.31396499</v>
      </c>
      <c r="BC357">
        <v>223400474.532334</v>
      </c>
      <c r="BD357">
        <v>169218195.650258</v>
      </c>
      <c r="BE357">
        <v>228156931.31396499</v>
      </c>
      <c r="BF357">
        <v>228156931.31396499</v>
      </c>
      <c r="BG357">
        <v>193296615.456604</v>
      </c>
      <c r="BH357">
        <v>228156931.31396499</v>
      </c>
      <c r="BI357">
        <v>228156931.31396499</v>
      </c>
      <c r="BJ357">
        <v>228156931.31396499</v>
      </c>
      <c r="BK357">
        <v>174147062.02592799</v>
      </c>
      <c r="BL357">
        <v>202586770.707899</v>
      </c>
      <c r="BM357">
        <v>228156931.31396499</v>
      </c>
      <c r="BN357">
        <v>98.559752084899998</v>
      </c>
      <c r="BO357">
        <v>227656083.873936</v>
      </c>
      <c r="BP357">
        <v>231478920.00554001</v>
      </c>
      <c r="BQ357">
        <v>231490936.876753</v>
      </c>
      <c r="BR357">
        <v>222720988.03499499</v>
      </c>
      <c r="BS357">
        <v>231314367.45514801</v>
      </c>
      <c r="BT357">
        <v>231490580.98655099</v>
      </c>
      <c r="BU357">
        <v>204859349.62274599</v>
      </c>
      <c r="BV357">
        <v>230198929.147571</v>
      </c>
      <c r="BW357">
        <v>231490974.64506701</v>
      </c>
      <c r="BX357">
        <v>231490968.24743399</v>
      </c>
      <c r="BY357">
        <v>231490840.10782599</v>
      </c>
      <c r="BZ357">
        <v>231488090.57030401</v>
      </c>
      <c r="CA357">
        <v>231418103.46951899</v>
      </c>
      <c r="CB357">
        <v>230788577.80515301</v>
      </c>
      <c r="CC357">
        <v>216616245.85129201</v>
      </c>
      <c r="CD357">
        <v>224963346.732656</v>
      </c>
      <c r="CE357">
        <v>228833679.41720799</v>
      </c>
      <c r="CF357">
        <v>180924018.61194399</v>
      </c>
      <c r="CG357">
        <v>231490870.38828</v>
      </c>
      <c r="CH357">
        <v>231488897.27245301</v>
      </c>
      <c r="CI357">
        <v>231436325.292487</v>
      </c>
      <c r="CJ357">
        <v>225472733.28505501</v>
      </c>
      <c r="CK357">
        <v>229085220.76183799</v>
      </c>
      <c r="CL357">
        <v>184668236.30691499</v>
      </c>
      <c r="CM357">
        <v>230919387.25261</v>
      </c>
      <c r="CN357">
        <v>217797111.264126</v>
      </c>
      <c r="CO357">
        <v>211104995.79925799</v>
      </c>
      <c r="CP357">
        <v>230512637.358679</v>
      </c>
      <c r="CQ357">
        <v>226445895.77908301</v>
      </c>
      <c r="CR357">
        <v>231490975.258737</v>
      </c>
      <c r="CS357">
        <v>219789232.50266701</v>
      </c>
      <c r="CT357">
        <v>7150</v>
      </c>
      <c r="CU357">
        <v>8.2754629630000007E-2</v>
      </c>
      <c r="CV357">
        <v>7942</v>
      </c>
      <c r="CW357">
        <v>28185302.8346183</v>
      </c>
      <c r="CX357">
        <v>356168168.34336698</v>
      </c>
      <c r="CY357">
        <v>4942.5822997509904</v>
      </c>
      <c r="CZ357">
        <v>62457.745972006203</v>
      </c>
      <c r="DA357">
        <v>160</v>
      </c>
      <c r="DB357">
        <v>2021.86605087475</v>
      </c>
      <c r="DC357">
        <v>51.697895939858</v>
      </c>
      <c r="DD357">
        <v>8.9456622788593398E-2</v>
      </c>
      <c r="DE357">
        <v>5.6130619548845503E-2</v>
      </c>
    </row>
    <row r="358" spans="1:109" x14ac:dyDescent="0.3">
      <c r="A358" s="1">
        <v>44425</v>
      </c>
      <c r="B358">
        <v>3273</v>
      </c>
      <c r="C358">
        <v>1013</v>
      </c>
      <c r="D358">
        <v>37251</v>
      </c>
      <c r="E358">
        <v>51558</v>
      </c>
      <c r="F358">
        <v>272</v>
      </c>
      <c r="G358">
        <v>19143</v>
      </c>
      <c r="H358">
        <v>47974</v>
      </c>
      <c r="I358">
        <v>63</v>
      </c>
      <c r="J358">
        <v>4671</v>
      </c>
      <c r="K358">
        <v>65034</v>
      </c>
      <c r="L358">
        <v>55711</v>
      </c>
      <c r="M358">
        <v>54333</v>
      </c>
      <c r="N358">
        <v>49715</v>
      </c>
      <c r="O358">
        <v>8718</v>
      </c>
      <c r="P358">
        <v>142</v>
      </c>
      <c r="Q358">
        <v>26026</v>
      </c>
      <c r="R358">
        <v>425</v>
      </c>
      <c r="S358">
        <v>43422</v>
      </c>
      <c r="T358">
        <v>1808</v>
      </c>
      <c r="U358">
        <v>17</v>
      </c>
      <c r="V358">
        <v>28064</v>
      </c>
      <c r="W358">
        <v>478</v>
      </c>
      <c r="X358">
        <v>44344</v>
      </c>
      <c r="Y358">
        <v>2080</v>
      </c>
      <c r="Z358">
        <v>23</v>
      </c>
      <c r="AA358">
        <v>50073</v>
      </c>
      <c r="AB358">
        <v>10171</v>
      </c>
      <c r="AC358">
        <v>157</v>
      </c>
      <c r="AD358">
        <v>1629250491</v>
      </c>
      <c r="AE358">
        <v>2876619342.1343899</v>
      </c>
      <c r="AF358">
        <v>1.019553588512</v>
      </c>
      <c r="AG358">
        <v>0.96800129500400001</v>
      </c>
      <c r="AH358">
        <v>2918686355.6511598</v>
      </c>
      <c r="AI358">
        <v>2771107084.33073</v>
      </c>
      <c r="AJ358">
        <v>2862710100.3211298</v>
      </c>
      <c r="AK358">
        <v>80218.934341409506</v>
      </c>
      <c r="AL358">
        <v>1011066.63954037</v>
      </c>
      <c r="AM358">
        <v>0.96183693949600002</v>
      </c>
      <c r="AN358">
        <v>11.528991629810999</v>
      </c>
      <c r="AO358">
        <v>22.9118680077252</v>
      </c>
      <c r="AP358">
        <v>10.946044380103</v>
      </c>
      <c r="AQ358">
        <v>21.753361620554401</v>
      </c>
      <c r="AR358">
        <v>2.8187621417496999E-4</v>
      </c>
      <c r="AS358">
        <v>12.603840325742899</v>
      </c>
      <c r="AU358">
        <v>77.888421863955799</v>
      </c>
      <c r="AV358">
        <v>12.636662817967199</v>
      </c>
      <c r="AW358">
        <v>2.7480134365293399E-4</v>
      </c>
      <c r="AX358">
        <v>4.0017631004763696E-3</v>
      </c>
      <c r="AY358">
        <v>10.7297925527869</v>
      </c>
      <c r="AZ358">
        <v>12.636662817967199</v>
      </c>
      <c r="BA358">
        <v>7.8856706699999995E-4</v>
      </c>
      <c r="BB358">
        <v>228233559.59683201</v>
      </c>
      <c r="BC358">
        <v>223425551.213754</v>
      </c>
      <c r="BD358">
        <v>171665424.95796099</v>
      </c>
      <c r="BE358">
        <v>228233559.59683201</v>
      </c>
      <c r="BF358">
        <v>228233559.59683201</v>
      </c>
      <c r="BG358">
        <v>193219226.20981601</v>
      </c>
      <c r="BH358">
        <v>228233559.59683201</v>
      </c>
      <c r="BI358">
        <v>228233559.59683201</v>
      </c>
      <c r="BJ358">
        <v>228233559.59683201</v>
      </c>
      <c r="BK358">
        <v>175037609.628977</v>
      </c>
      <c r="BL358">
        <v>202492620.20383099</v>
      </c>
      <c r="BM358">
        <v>228233559.59683201</v>
      </c>
      <c r="BN358">
        <v>98.558700442900005</v>
      </c>
      <c r="BO358">
        <v>227748679.46443799</v>
      </c>
      <c r="BP358">
        <v>231558981.3369</v>
      </c>
      <c r="BQ358">
        <v>231571155.34630001</v>
      </c>
      <c r="BR358">
        <v>222733728.69821501</v>
      </c>
      <c r="BS358">
        <v>231392519.47617501</v>
      </c>
      <c r="BT358">
        <v>231570786.872058</v>
      </c>
      <c r="BU358">
        <v>204915406.79232499</v>
      </c>
      <c r="BV358">
        <v>230264004.96175599</v>
      </c>
      <c r="BW358">
        <v>231571193.52599001</v>
      </c>
      <c r="BX358">
        <v>231571186.921253</v>
      </c>
      <c r="BY358">
        <v>231571053.692974</v>
      </c>
      <c r="BZ358">
        <v>231568222.89028001</v>
      </c>
      <c r="CA358">
        <v>231497932.25821</v>
      </c>
      <c r="CB358">
        <v>230860331.72229999</v>
      </c>
      <c r="CC358">
        <v>216346290.36253101</v>
      </c>
      <c r="CD358">
        <v>225083326.92215499</v>
      </c>
      <c r="CE358">
        <v>228915268.628212</v>
      </c>
      <c r="CF358">
        <v>180378926.66986901</v>
      </c>
      <c r="CG358">
        <v>231571085.76189801</v>
      </c>
      <c r="CH358">
        <v>231569053.53445601</v>
      </c>
      <c r="CI358">
        <v>231516172.83818701</v>
      </c>
      <c r="CJ358">
        <v>225557761.30945</v>
      </c>
      <c r="CK358">
        <v>229157247.71476501</v>
      </c>
      <c r="CL358">
        <v>185789016.61342701</v>
      </c>
      <c r="CM358">
        <v>230991204.614057</v>
      </c>
      <c r="CN358">
        <v>217714061.78749201</v>
      </c>
      <c r="CO358">
        <v>211264654.75955501</v>
      </c>
      <c r="CP358">
        <v>230597724.66405699</v>
      </c>
      <c r="CQ358">
        <v>226581510.150224</v>
      </c>
      <c r="CR358">
        <v>231571194.19307801</v>
      </c>
      <c r="CS358">
        <v>219862122.39382601</v>
      </c>
      <c r="CT358">
        <v>6876</v>
      </c>
      <c r="CU358">
        <v>7.9583333332999995E-2</v>
      </c>
      <c r="CV358">
        <v>7634</v>
      </c>
      <c r="CW358">
        <v>20085988.578072999</v>
      </c>
      <c r="CX358">
        <v>253160592.82272801</v>
      </c>
      <c r="CY358">
        <v>3584.2626589209499</v>
      </c>
      <c r="CZ358">
        <v>45175.474238562303</v>
      </c>
      <c r="DA358">
        <v>228.83971873398599</v>
      </c>
      <c r="DB358">
        <v>2884.2592751110801</v>
      </c>
      <c r="DC358">
        <v>51.798146366510998</v>
      </c>
      <c r="DD358">
        <v>8.94332602080435E-2</v>
      </c>
      <c r="DE358">
        <v>5.4915765941883701E-2</v>
      </c>
    </row>
    <row r="359" spans="1:109" x14ac:dyDescent="0.3">
      <c r="A359" s="1">
        <v>44426</v>
      </c>
      <c r="B359">
        <v>2084</v>
      </c>
      <c r="C359">
        <v>1011</v>
      </c>
      <c r="D359">
        <v>37361</v>
      </c>
      <c r="E359">
        <v>51757</v>
      </c>
      <c r="F359">
        <v>282</v>
      </c>
      <c r="G359">
        <v>19167</v>
      </c>
      <c r="H359">
        <v>48137</v>
      </c>
      <c r="I359">
        <v>60</v>
      </c>
      <c r="J359">
        <v>4662</v>
      </c>
      <c r="K359">
        <v>65299</v>
      </c>
      <c r="L359">
        <v>55930</v>
      </c>
      <c r="M359">
        <v>54536</v>
      </c>
      <c r="N359">
        <v>49894</v>
      </c>
      <c r="O359">
        <v>8728</v>
      </c>
      <c r="P359">
        <v>143</v>
      </c>
      <c r="Q359">
        <v>26078</v>
      </c>
      <c r="R359">
        <v>432</v>
      </c>
      <c r="S359">
        <v>43536</v>
      </c>
      <c r="T359">
        <v>1806</v>
      </c>
      <c r="U359">
        <v>17</v>
      </c>
      <c r="V359">
        <v>28224</v>
      </c>
      <c r="W359">
        <v>485</v>
      </c>
      <c r="X359">
        <v>44494</v>
      </c>
      <c r="Y359">
        <v>2093</v>
      </c>
      <c r="Z359">
        <v>23</v>
      </c>
      <c r="AA359">
        <v>50279</v>
      </c>
      <c r="AB359">
        <v>10252</v>
      </c>
      <c r="AC359">
        <v>158</v>
      </c>
      <c r="AD359">
        <v>1629336688</v>
      </c>
      <c r="AE359">
        <v>2914499111.0545802</v>
      </c>
      <c r="AF359">
        <v>1.022104414632</v>
      </c>
      <c r="AG359">
        <v>0.97040876735799997</v>
      </c>
      <c r="AH359">
        <v>2957547475.8119898</v>
      </c>
      <c r="AI359">
        <v>2807961651.7830601</v>
      </c>
      <c r="AJ359">
        <v>2893586441.3393002</v>
      </c>
      <c r="AK359">
        <v>80751.080579213201</v>
      </c>
      <c r="AL359">
        <v>1030965.46093757</v>
      </c>
      <c r="AM359">
        <v>0.96239445802099999</v>
      </c>
      <c r="AN359">
        <v>18.498961500945999</v>
      </c>
      <c r="AO359">
        <v>23.9188539876479</v>
      </c>
      <c r="AP359">
        <v>17.563327357308999</v>
      </c>
      <c r="AQ359">
        <v>22.709094376743401</v>
      </c>
      <c r="AR359">
        <v>2.8400364763583598E-4</v>
      </c>
      <c r="AS359">
        <v>12.767203281276799</v>
      </c>
      <c r="AU359">
        <v>91.2112667431049</v>
      </c>
      <c r="AV359">
        <v>12.603840325742899</v>
      </c>
      <c r="AW359">
        <v>2.8187621417496902E-4</v>
      </c>
      <c r="AX359">
        <v>4.1726675694012498E-3</v>
      </c>
      <c r="AY359">
        <v>10.784770574505</v>
      </c>
      <c r="AZ359">
        <v>12.603840325742899</v>
      </c>
      <c r="BA359">
        <v>7.9187387399999999E-4</v>
      </c>
      <c r="BB359">
        <v>228280152.42216101</v>
      </c>
      <c r="BC359">
        <v>223339032.40914699</v>
      </c>
      <c r="BD359">
        <v>161732777.081049</v>
      </c>
      <c r="BE359">
        <v>228280152.42216101</v>
      </c>
      <c r="BF359">
        <v>228280152.42216101</v>
      </c>
      <c r="BG359">
        <v>193373197.68935701</v>
      </c>
      <c r="BH359">
        <v>228280152.42216101</v>
      </c>
      <c r="BI359">
        <v>228280152.42216101</v>
      </c>
      <c r="BJ359">
        <v>228280152.42216101</v>
      </c>
      <c r="BK359">
        <v>175420974.81754699</v>
      </c>
      <c r="BL359">
        <v>202422960.48953801</v>
      </c>
      <c r="BM359">
        <v>228280152.42216101</v>
      </c>
      <c r="BN359">
        <v>98.544457355000006</v>
      </c>
      <c r="BO359">
        <v>227831420.37404701</v>
      </c>
      <c r="BP359">
        <v>231639687.82319999</v>
      </c>
      <c r="BQ359">
        <v>231651906.27756199</v>
      </c>
      <c r="BR359">
        <v>222940548.321192</v>
      </c>
      <c r="BS359">
        <v>231472448.39229399</v>
      </c>
      <c r="BT359">
        <v>231651533.77196801</v>
      </c>
      <c r="BU359">
        <v>203970147.56675401</v>
      </c>
      <c r="BV359">
        <v>230340796.196325</v>
      </c>
      <c r="BW359">
        <v>231651944.59277499</v>
      </c>
      <c r="BX359">
        <v>231651937.90908399</v>
      </c>
      <c r="BY359">
        <v>231651803.17023799</v>
      </c>
      <c r="BZ359">
        <v>231648941.44863299</v>
      </c>
      <c r="CA359">
        <v>231578340.76366499</v>
      </c>
      <c r="CB359">
        <v>230939083.90405801</v>
      </c>
      <c r="CC359">
        <v>216256211.53076899</v>
      </c>
      <c r="CD359">
        <v>225219306.296841</v>
      </c>
      <c r="CE359">
        <v>229000248.86753801</v>
      </c>
      <c r="CF359">
        <v>180684187.36985999</v>
      </c>
      <c r="CG359">
        <v>231651837.47826201</v>
      </c>
      <c r="CH359">
        <v>231649801.63578501</v>
      </c>
      <c r="CI359">
        <v>231597438.563454</v>
      </c>
      <c r="CJ359">
        <v>225691954.850474</v>
      </c>
      <c r="CK359">
        <v>229253212.48912701</v>
      </c>
      <c r="CL359">
        <v>186074477.850968</v>
      </c>
      <c r="CM359">
        <v>231075713.07247901</v>
      </c>
      <c r="CN359">
        <v>217624844.61004999</v>
      </c>
      <c r="CO359">
        <v>210975755.023211</v>
      </c>
      <c r="CP359">
        <v>230679596.363572</v>
      </c>
      <c r="CQ359">
        <v>226673574.378979</v>
      </c>
      <c r="CR359">
        <v>231651945.27365699</v>
      </c>
      <c r="CS359">
        <v>219935532.46708</v>
      </c>
      <c r="CT359">
        <v>4292</v>
      </c>
      <c r="CU359">
        <v>4.9675925926000002E-2</v>
      </c>
      <c r="CV359">
        <v>4782</v>
      </c>
      <c r="CW359">
        <v>12522429.7191932</v>
      </c>
      <c r="CX359">
        <v>159876405.800441</v>
      </c>
      <c r="CY359">
        <v>3815.4251665284501</v>
      </c>
      <c r="CZ359">
        <v>48712.308705568103</v>
      </c>
      <c r="DA359">
        <v>378.54695260342402</v>
      </c>
      <c r="DB359">
        <v>4832.9858953957701</v>
      </c>
      <c r="DC359">
        <v>51.858852124187997</v>
      </c>
      <c r="DD359">
        <v>8.9199643489473401E-2</v>
      </c>
      <c r="DE359">
        <v>5.28998567166808E-2</v>
      </c>
    </row>
    <row r="360" spans="1:109" x14ac:dyDescent="0.3">
      <c r="A360" s="1">
        <v>44427</v>
      </c>
      <c r="B360">
        <v>2041</v>
      </c>
      <c r="C360">
        <v>1011</v>
      </c>
      <c r="D360">
        <v>37463</v>
      </c>
      <c r="E360">
        <v>51930</v>
      </c>
      <c r="F360">
        <v>278</v>
      </c>
      <c r="G360">
        <v>19224</v>
      </c>
      <c r="H360">
        <v>48282</v>
      </c>
      <c r="I360">
        <v>61</v>
      </c>
      <c r="J360">
        <v>4670</v>
      </c>
      <c r="K360">
        <v>65524</v>
      </c>
      <c r="L360">
        <v>56108</v>
      </c>
      <c r="M360">
        <v>54714</v>
      </c>
      <c r="N360">
        <v>50051</v>
      </c>
      <c r="O360">
        <v>8763</v>
      </c>
      <c r="P360">
        <v>143</v>
      </c>
      <c r="Q360">
        <v>26160</v>
      </c>
      <c r="R360">
        <v>431</v>
      </c>
      <c r="S360">
        <v>43664</v>
      </c>
      <c r="T360">
        <v>1799</v>
      </c>
      <c r="U360">
        <v>18</v>
      </c>
      <c r="V360">
        <v>28953</v>
      </c>
      <c r="W360">
        <v>503</v>
      </c>
      <c r="X360">
        <v>44984</v>
      </c>
      <c r="Y360">
        <v>2216</v>
      </c>
      <c r="Z360">
        <v>24</v>
      </c>
      <c r="AA360">
        <v>50548</v>
      </c>
      <c r="AB360">
        <v>10825</v>
      </c>
      <c r="AC360">
        <v>166</v>
      </c>
      <c r="AD360">
        <v>1629422407</v>
      </c>
      <c r="AE360">
        <v>3191963904.3991499</v>
      </c>
      <c r="AF360">
        <v>1.0486968433499999</v>
      </c>
      <c r="AG360">
        <v>0.99564076128199996</v>
      </c>
      <c r="AH360">
        <v>3239680665.7684498</v>
      </c>
      <c r="AI360">
        <v>3075777470.7069302</v>
      </c>
      <c r="AJ360">
        <v>3089244223.7351599</v>
      </c>
      <c r="AK360">
        <v>84661.645788042093</v>
      </c>
      <c r="AL360">
        <v>1183570.86796821</v>
      </c>
      <c r="AM360">
        <v>0.96232996962499995</v>
      </c>
      <c r="AN360">
        <v>16.186568374286999</v>
      </c>
      <c r="AO360">
        <v>26.523105723381999</v>
      </c>
      <c r="AP360">
        <v>15.367651157641999</v>
      </c>
      <c r="AQ360">
        <v>25.1812383544925</v>
      </c>
      <c r="AR360">
        <v>2.99698887934469E-4</v>
      </c>
      <c r="AS360">
        <v>13.980012518672099</v>
      </c>
      <c r="AU360">
        <v>121.620850750779</v>
      </c>
      <c r="AV360">
        <v>12.767203281276799</v>
      </c>
      <c r="AW360">
        <v>2.8400364763583701E-4</v>
      </c>
      <c r="AX360">
        <v>4.1979150602439704E-3</v>
      </c>
      <c r="AY360">
        <v>10.9237283490857</v>
      </c>
      <c r="AZ360">
        <v>12.767203281276799</v>
      </c>
      <c r="BA360">
        <v>7.9373952399999998E-4</v>
      </c>
      <c r="BB360">
        <v>228323393.855039</v>
      </c>
      <c r="BC360">
        <v>223379073.41249201</v>
      </c>
      <c r="BD360">
        <v>161456721.983008</v>
      </c>
      <c r="BE360">
        <v>228323393.855039</v>
      </c>
      <c r="BF360">
        <v>228323393.855039</v>
      </c>
      <c r="BG360">
        <v>193649396.369663</v>
      </c>
      <c r="BH360">
        <v>228323393.855039</v>
      </c>
      <c r="BI360">
        <v>228323393.855039</v>
      </c>
      <c r="BJ360">
        <v>228323393.855039</v>
      </c>
      <c r="BK360">
        <v>175152662.74272701</v>
      </c>
      <c r="BL360">
        <v>202337159.04718801</v>
      </c>
      <c r="BM360">
        <v>228323393.855039</v>
      </c>
      <c r="BN360">
        <v>98.527115284100006</v>
      </c>
      <c r="BO360">
        <v>227916378.86719</v>
      </c>
      <c r="BP360">
        <v>231724289.705944</v>
      </c>
      <c r="BQ360">
        <v>231736567.82236099</v>
      </c>
      <c r="BR360">
        <v>223007081.89786699</v>
      </c>
      <c r="BS360">
        <v>231556605.192597</v>
      </c>
      <c r="BT360">
        <v>231736192.17450401</v>
      </c>
      <c r="BU360">
        <v>204325569.52348301</v>
      </c>
      <c r="BV360">
        <v>230419405.29240501</v>
      </c>
      <c r="BW360">
        <v>231736606.224172</v>
      </c>
      <c r="BX360">
        <v>231736599.53924501</v>
      </c>
      <c r="BY360">
        <v>231736463.96930701</v>
      </c>
      <c r="BZ360">
        <v>231733588.15222299</v>
      </c>
      <c r="CA360">
        <v>231662845.55162799</v>
      </c>
      <c r="CB360">
        <v>231022145.124037</v>
      </c>
      <c r="CC360">
        <v>216374778.59012401</v>
      </c>
      <c r="CD360">
        <v>225318805.50127</v>
      </c>
      <c r="CE360">
        <v>229073520.93764299</v>
      </c>
      <c r="CF360">
        <v>181066074.841952</v>
      </c>
      <c r="CG360">
        <v>231736506.71519399</v>
      </c>
      <c r="CH360">
        <v>231734720.443189</v>
      </c>
      <c r="CI360">
        <v>231686790.25620499</v>
      </c>
      <c r="CJ360">
        <v>225929061.303552</v>
      </c>
      <c r="CK360">
        <v>229422648.261906</v>
      </c>
      <c r="CL360">
        <v>186366246.702757</v>
      </c>
      <c r="CM360">
        <v>231198982.53292099</v>
      </c>
      <c r="CN360">
        <v>218403950.906611</v>
      </c>
      <c r="CO360">
        <v>211131526.43884099</v>
      </c>
      <c r="CP360">
        <v>230761034.08518901</v>
      </c>
      <c r="CQ360">
        <v>226776822.16401801</v>
      </c>
      <c r="CR360">
        <v>231736606.91944501</v>
      </c>
      <c r="CS360">
        <v>220012497.59961399</v>
      </c>
      <c r="CT360">
        <v>4376</v>
      </c>
      <c r="CU360">
        <v>5.0648148147999998E-2</v>
      </c>
      <c r="CV360">
        <v>4858</v>
      </c>
      <c r="CW360">
        <v>14316598.8961301</v>
      </c>
      <c r="CX360">
        <v>200146231.79270601</v>
      </c>
      <c r="CY360">
        <v>4009.4210853272102</v>
      </c>
      <c r="CZ360">
        <v>56051.756965502304</v>
      </c>
      <c r="DA360">
        <v>332.565634076945</v>
      </c>
      <c r="DB360">
        <v>4649.2717276758203</v>
      </c>
      <c r="DC360">
        <v>51.923957556011999</v>
      </c>
      <c r="DD360">
        <v>8.7657545402561099E-2</v>
      </c>
      <c r="DE360">
        <v>5.2211123752346197E-2</v>
      </c>
    </row>
    <row r="361" spans="1:109" x14ac:dyDescent="0.3">
      <c r="A361" s="1">
        <v>44428</v>
      </c>
      <c r="B361">
        <v>2258</v>
      </c>
      <c r="C361">
        <v>1026</v>
      </c>
      <c r="D361">
        <v>37736</v>
      </c>
      <c r="E361">
        <v>52282</v>
      </c>
      <c r="F361">
        <v>287</v>
      </c>
      <c r="G361">
        <v>19429</v>
      </c>
      <c r="H361">
        <v>48618</v>
      </c>
      <c r="I361">
        <v>61</v>
      </c>
      <c r="J361">
        <v>4756</v>
      </c>
      <c r="K361">
        <v>65910</v>
      </c>
      <c r="L361">
        <v>56473</v>
      </c>
      <c r="M361">
        <v>55076</v>
      </c>
      <c r="N361">
        <v>50397</v>
      </c>
      <c r="O361">
        <v>8885</v>
      </c>
      <c r="P361">
        <v>148</v>
      </c>
      <c r="Q361">
        <v>26412</v>
      </c>
      <c r="R361">
        <v>450</v>
      </c>
      <c r="S361">
        <v>43963</v>
      </c>
      <c r="T361">
        <v>1840</v>
      </c>
      <c r="U361">
        <v>19</v>
      </c>
      <c r="V361">
        <v>29507</v>
      </c>
      <c r="W361">
        <v>531</v>
      </c>
      <c r="X361">
        <v>45464</v>
      </c>
      <c r="Y361">
        <v>2322</v>
      </c>
      <c r="Z361">
        <v>24</v>
      </c>
      <c r="AA361">
        <v>50931</v>
      </c>
      <c r="AB361">
        <v>11228</v>
      </c>
      <c r="AC361">
        <v>178</v>
      </c>
      <c r="AD361">
        <v>1629511054</v>
      </c>
      <c r="AE361">
        <v>3301644790.2557101</v>
      </c>
      <c r="AF361">
        <v>1.05712797469</v>
      </c>
      <c r="AG361">
        <v>1.003630645596</v>
      </c>
      <c r="AH361">
        <v>3351448934.93821</v>
      </c>
      <c r="AI361">
        <v>3181844524.7749</v>
      </c>
      <c r="AJ361">
        <v>3170334165.0011001</v>
      </c>
      <c r="AK361">
        <v>79462.052799360405</v>
      </c>
      <c r="AL361">
        <v>1148811.6997372799</v>
      </c>
      <c r="AM361">
        <v>0.96120306462799998</v>
      </c>
      <c r="AN361">
        <v>15.769265394795999</v>
      </c>
      <c r="AO361">
        <v>27.840004178528901</v>
      </c>
      <c r="AP361">
        <v>14.971241313894</v>
      </c>
      <c r="AQ361">
        <v>26.431124741811399</v>
      </c>
      <c r="AR361">
        <v>2.9360514073253002E-4</v>
      </c>
      <c r="AS361">
        <v>14.457362467566799</v>
      </c>
      <c r="AU361">
        <v>106.810636008724</v>
      </c>
      <c r="AV361">
        <v>13.980012518672099</v>
      </c>
      <c r="AW361">
        <v>2.9969888793447003E-4</v>
      </c>
      <c r="AX361">
        <v>4.4045799078225902E-3</v>
      </c>
      <c r="AY361">
        <v>11.9596682499037</v>
      </c>
      <c r="AZ361">
        <v>13.980012518672099</v>
      </c>
      <c r="BA361">
        <v>7.9807311300000004E-4</v>
      </c>
      <c r="BB361">
        <v>228371170.58263701</v>
      </c>
      <c r="BC361">
        <v>223401638.80842599</v>
      </c>
      <c r="BD361">
        <v>160524324.89909601</v>
      </c>
      <c r="BE361">
        <v>228371170.58263701</v>
      </c>
      <c r="BF361">
        <v>228371170.58263701</v>
      </c>
      <c r="BG361">
        <v>193463952.965918</v>
      </c>
      <c r="BH361">
        <v>228371170.58263701</v>
      </c>
      <c r="BI361">
        <v>228371170.58263701</v>
      </c>
      <c r="BJ361">
        <v>228371170.58263701</v>
      </c>
      <c r="BK361">
        <v>174588584.38219699</v>
      </c>
      <c r="BL361">
        <v>202314056.23188001</v>
      </c>
      <c r="BM361">
        <v>228371170.58263701</v>
      </c>
      <c r="BN361">
        <v>98.513951856399999</v>
      </c>
      <c r="BO361">
        <v>227916804.018749</v>
      </c>
      <c r="BP361">
        <v>231803686.64811301</v>
      </c>
      <c r="BQ361">
        <v>231816029.71804801</v>
      </c>
      <c r="BR361">
        <v>222822315.926072</v>
      </c>
      <c r="BS361">
        <v>231635140.964737</v>
      </c>
      <c r="BT361">
        <v>231815652.42412001</v>
      </c>
      <c r="BU361">
        <v>203054048.368213</v>
      </c>
      <c r="BV361">
        <v>230487196.702613</v>
      </c>
      <c r="BW361">
        <v>231816068.275107</v>
      </c>
      <c r="BX361">
        <v>231816061.58765101</v>
      </c>
      <c r="BY361">
        <v>231815925.80271301</v>
      </c>
      <c r="BZ361">
        <v>231813025.706958</v>
      </c>
      <c r="CA361">
        <v>231742106.92972699</v>
      </c>
      <c r="CB361">
        <v>231095805.55090901</v>
      </c>
      <c r="CC361">
        <v>215907504.070189</v>
      </c>
      <c r="CD361">
        <v>225299790.47350299</v>
      </c>
      <c r="CE361">
        <v>229116629.82157299</v>
      </c>
      <c r="CF361">
        <v>181149705.19200099</v>
      </c>
      <c r="CG361">
        <v>231815971.096176</v>
      </c>
      <c r="CH361">
        <v>231814287.577907</v>
      </c>
      <c r="CI361">
        <v>231768189.11611301</v>
      </c>
      <c r="CJ361">
        <v>225982577.40409401</v>
      </c>
      <c r="CK361">
        <v>229512113.02403301</v>
      </c>
      <c r="CL361">
        <v>185736499.98383901</v>
      </c>
      <c r="CM361">
        <v>231292689.560588</v>
      </c>
      <c r="CN361">
        <v>218457008.224374</v>
      </c>
      <c r="CO361">
        <v>209892935.56849399</v>
      </c>
      <c r="CP361">
        <v>230823002.51195499</v>
      </c>
      <c r="CQ361">
        <v>226706055.63498199</v>
      </c>
      <c r="CR361">
        <v>231816068.97224501</v>
      </c>
      <c r="CS361">
        <v>220084716.82943201</v>
      </c>
      <c r="CT361">
        <v>3929</v>
      </c>
      <c r="CU361">
        <v>4.5474537037000003E-2</v>
      </c>
      <c r="CV361">
        <v>4376</v>
      </c>
      <c r="CW361">
        <v>14700498.9242392</v>
      </c>
      <c r="CX361">
        <v>212530441.40180299</v>
      </c>
      <c r="CY361">
        <v>5181.3643727531999</v>
      </c>
      <c r="CZ361">
        <v>74908.862813429994</v>
      </c>
      <c r="DA361">
        <v>160.563264913994</v>
      </c>
      <c r="DB361">
        <v>2321.3213198375602</v>
      </c>
      <c r="DC361">
        <v>52.003967825880999</v>
      </c>
      <c r="DD361">
        <v>8.76069785861356E-2</v>
      </c>
      <c r="DE361">
        <v>5.0218776281564202E-2</v>
      </c>
    </row>
    <row r="362" spans="1:109" x14ac:dyDescent="0.3">
      <c r="A362" s="1">
        <v>44429</v>
      </c>
      <c r="B362">
        <v>2331</v>
      </c>
      <c r="C362">
        <v>1040</v>
      </c>
      <c r="D362">
        <v>37954</v>
      </c>
      <c r="E362">
        <v>52548</v>
      </c>
      <c r="F362">
        <v>296</v>
      </c>
      <c r="G362">
        <v>19573</v>
      </c>
      <c r="H362">
        <v>48875</v>
      </c>
      <c r="I362">
        <v>61</v>
      </c>
      <c r="J362">
        <v>4806</v>
      </c>
      <c r="K362">
        <v>66208</v>
      </c>
      <c r="L362">
        <v>56743</v>
      </c>
      <c r="M362">
        <v>55344</v>
      </c>
      <c r="N362">
        <v>50652</v>
      </c>
      <c r="O362">
        <v>8988</v>
      </c>
      <c r="P362">
        <v>148</v>
      </c>
      <c r="Q362">
        <v>26597</v>
      </c>
      <c r="R362">
        <v>449</v>
      </c>
      <c r="S362">
        <v>44201</v>
      </c>
      <c r="T362">
        <v>1849</v>
      </c>
      <c r="U362">
        <v>20</v>
      </c>
      <c r="V362">
        <v>29294</v>
      </c>
      <c r="W362">
        <v>522</v>
      </c>
      <c r="X362">
        <v>45485</v>
      </c>
      <c r="Y362">
        <v>2245</v>
      </c>
      <c r="Z362">
        <v>25</v>
      </c>
      <c r="AA362">
        <v>51141</v>
      </c>
      <c r="AB362">
        <v>10977</v>
      </c>
      <c r="AC362">
        <v>175</v>
      </c>
      <c r="AD362">
        <v>1629597561</v>
      </c>
      <c r="AE362">
        <v>3142144731.1823702</v>
      </c>
      <c r="AF362">
        <v>1.0401929059399999</v>
      </c>
      <c r="AG362">
        <v>0.98753950412299996</v>
      </c>
      <c r="AH362">
        <v>3188877211.4923</v>
      </c>
      <c r="AI362">
        <v>3027459812.6596899</v>
      </c>
      <c r="AJ362">
        <v>3065659449.5904002</v>
      </c>
      <c r="AK362">
        <v>72426.171753901901</v>
      </c>
      <c r="AL362">
        <v>995988.04364237306</v>
      </c>
      <c r="AM362">
        <v>0.96155420529500002</v>
      </c>
      <c r="AN362">
        <v>23.384944618430001</v>
      </c>
      <c r="AO362">
        <v>27.682856743044301</v>
      </c>
      <c r="AP362">
        <v>22.201224869501999</v>
      </c>
      <c r="AQ362">
        <v>26.281581488037901</v>
      </c>
      <c r="AR362">
        <v>2.80246633362893E-4</v>
      </c>
      <c r="AS362">
        <v>13.7517698302025</v>
      </c>
      <c r="AU362">
        <v>70.825677768703102</v>
      </c>
      <c r="AV362">
        <v>14.457362467566799</v>
      </c>
      <c r="AW362">
        <v>2.9360514073253002E-4</v>
      </c>
      <c r="AX362">
        <v>4.4101274759720697E-3</v>
      </c>
      <c r="AY362">
        <v>12.373289622270899</v>
      </c>
      <c r="AZ362">
        <v>14.457362467566799</v>
      </c>
      <c r="BA362">
        <v>8.0261551400000002E-4</v>
      </c>
      <c r="BB362">
        <v>228490206.71371299</v>
      </c>
      <c r="BC362">
        <v>223475496.90910301</v>
      </c>
      <c r="BD362">
        <v>161645543.10035801</v>
      </c>
      <c r="BE362">
        <v>228490206.71371299</v>
      </c>
      <c r="BF362">
        <v>228490206.71371299</v>
      </c>
      <c r="BG362">
        <v>193773978.476769</v>
      </c>
      <c r="BH362">
        <v>228490206.71371299</v>
      </c>
      <c r="BI362">
        <v>228490206.71371299</v>
      </c>
      <c r="BJ362">
        <v>228490206.71371299</v>
      </c>
      <c r="BK362">
        <v>175031099.92474401</v>
      </c>
      <c r="BL362">
        <v>202337340.87309399</v>
      </c>
      <c r="BM362">
        <v>228490206.71371299</v>
      </c>
      <c r="BN362">
        <v>98.534516156899997</v>
      </c>
      <c r="BO362">
        <v>227958370.28966999</v>
      </c>
      <c r="BP362">
        <v>231876075.19816801</v>
      </c>
      <c r="BQ362">
        <v>231888455.857849</v>
      </c>
      <c r="BR362">
        <v>222973357.66522899</v>
      </c>
      <c r="BS362">
        <v>231706533.96588999</v>
      </c>
      <c r="BT362">
        <v>231888077.40116501</v>
      </c>
      <c r="BU362">
        <v>202827118.69187799</v>
      </c>
      <c r="BV362">
        <v>230548268.52915001</v>
      </c>
      <c r="BW362">
        <v>231888494.442965</v>
      </c>
      <c r="BX362">
        <v>231888487.75870401</v>
      </c>
      <c r="BY362">
        <v>231888350.87774</v>
      </c>
      <c r="BZ362">
        <v>231885442.92205599</v>
      </c>
      <c r="CA362">
        <v>231814309.97727099</v>
      </c>
      <c r="CB362">
        <v>231165353.680751</v>
      </c>
      <c r="CC362">
        <v>215706871.47821099</v>
      </c>
      <c r="CD362">
        <v>225277921.65937001</v>
      </c>
      <c r="CE362">
        <v>229157412.643291</v>
      </c>
      <c r="CF362">
        <v>181918359.912835</v>
      </c>
      <c r="CG362">
        <v>231888393.20162001</v>
      </c>
      <c r="CH362">
        <v>231886551.392836</v>
      </c>
      <c r="CI362">
        <v>231837596.57559699</v>
      </c>
      <c r="CJ362">
        <v>225903097.53202701</v>
      </c>
      <c r="CK362">
        <v>229491967.56477201</v>
      </c>
      <c r="CL362">
        <v>186359146.19718999</v>
      </c>
      <c r="CM362">
        <v>231337100.000911</v>
      </c>
      <c r="CN362">
        <v>218072194.81989801</v>
      </c>
      <c r="CO362">
        <v>209738901.70020199</v>
      </c>
      <c r="CP362">
        <v>230882115.30906501</v>
      </c>
      <c r="CQ362">
        <v>226710267.67308801</v>
      </c>
      <c r="CR362">
        <v>231888495.14399901</v>
      </c>
      <c r="CS362">
        <v>220150558.803754</v>
      </c>
      <c r="CT362">
        <v>4321</v>
      </c>
      <c r="CU362">
        <v>5.0011574073999997E-2</v>
      </c>
      <c r="CV362">
        <v>4765</v>
      </c>
      <c r="CW362">
        <v>9916144.7216446698</v>
      </c>
      <c r="CX362">
        <v>136364539.81503499</v>
      </c>
      <c r="CY362">
        <v>3002.9302257869499</v>
      </c>
      <c r="CZ362">
        <v>41295.6052811802</v>
      </c>
      <c r="DA362">
        <v>154.81592910810599</v>
      </c>
      <c r="DB362">
        <v>2128.9930231436201</v>
      </c>
      <c r="DC362">
        <v>52.049431548492997</v>
      </c>
      <c r="DD362">
        <v>8.7611069673523306E-2</v>
      </c>
      <c r="DE362">
        <v>4.6891552258283502E-2</v>
      </c>
    </row>
    <row r="363" spans="1:109" x14ac:dyDescent="0.3">
      <c r="A363" s="1">
        <v>44430</v>
      </c>
      <c r="B363">
        <v>1884</v>
      </c>
      <c r="C363">
        <v>1028</v>
      </c>
      <c r="D363">
        <v>38085</v>
      </c>
      <c r="E363">
        <v>52739</v>
      </c>
      <c r="F363">
        <v>292</v>
      </c>
      <c r="G363">
        <v>19638</v>
      </c>
      <c r="H363">
        <v>49050</v>
      </c>
      <c r="I363">
        <v>57</v>
      </c>
      <c r="J363">
        <v>4797</v>
      </c>
      <c r="K363">
        <v>66424</v>
      </c>
      <c r="L363">
        <v>56934</v>
      </c>
      <c r="M363">
        <v>55537</v>
      </c>
      <c r="N363">
        <v>50841</v>
      </c>
      <c r="O363">
        <v>8997</v>
      </c>
      <c r="P363">
        <v>146</v>
      </c>
      <c r="Q363">
        <v>26702</v>
      </c>
      <c r="R363">
        <v>440</v>
      </c>
      <c r="S363">
        <v>44360</v>
      </c>
      <c r="T363">
        <v>1836</v>
      </c>
      <c r="U363">
        <v>20</v>
      </c>
      <c r="V363">
        <v>29409</v>
      </c>
      <c r="W363">
        <v>508</v>
      </c>
      <c r="X363">
        <v>45649</v>
      </c>
      <c r="Y363">
        <v>2234</v>
      </c>
      <c r="Z363">
        <v>25</v>
      </c>
      <c r="AA363">
        <v>51327</v>
      </c>
      <c r="AB363">
        <v>11001</v>
      </c>
      <c r="AC363">
        <v>172</v>
      </c>
      <c r="AD363">
        <v>1629684969</v>
      </c>
      <c r="AE363">
        <v>3144034273.6138201</v>
      </c>
      <c r="AF363">
        <v>1.0405864188530001</v>
      </c>
      <c r="AG363">
        <v>0.98788972140599995</v>
      </c>
      <c r="AH363">
        <v>3191644710.7498202</v>
      </c>
      <c r="AI363">
        <v>3030015524.9056602</v>
      </c>
      <c r="AJ363">
        <v>3067159683.1611199</v>
      </c>
      <c r="AK363">
        <v>129366.621318619</v>
      </c>
      <c r="AL363">
        <v>1779571.14826262</v>
      </c>
      <c r="AM363">
        <v>0.96212148766899996</v>
      </c>
      <c r="AN363">
        <v>59.429834073315</v>
      </c>
      <c r="AO363">
        <v>28.794183039477801</v>
      </c>
      <c r="AP363">
        <v>56.420227250922999</v>
      </c>
      <c r="AQ363">
        <v>27.3360068377084</v>
      </c>
      <c r="AR363">
        <v>2.78669086211767E-4</v>
      </c>
      <c r="AS363">
        <v>13.756030188650399</v>
      </c>
      <c r="AU363">
        <v>61.403814101173801</v>
      </c>
      <c r="AV363">
        <v>13.7517698302025</v>
      </c>
      <c r="AW363">
        <v>2.80246633362893E-4</v>
      </c>
      <c r="AX363">
        <v>4.2513181711624102E-3</v>
      </c>
      <c r="AY363">
        <v>11.776280370902199</v>
      </c>
      <c r="AZ363">
        <v>13.7517698302025</v>
      </c>
      <c r="BA363">
        <v>8.0548726900000003E-4</v>
      </c>
      <c r="BB363">
        <v>228556802.39840099</v>
      </c>
      <c r="BC363">
        <v>223515416.31746399</v>
      </c>
      <c r="BD363">
        <v>159742871.41892499</v>
      </c>
      <c r="BE363">
        <v>228556802.39840099</v>
      </c>
      <c r="BF363">
        <v>228556802.39840099</v>
      </c>
      <c r="BG363">
        <v>193769341.48297301</v>
      </c>
      <c r="BH363">
        <v>228556802.39840099</v>
      </c>
      <c r="BI363">
        <v>228556802.39840099</v>
      </c>
      <c r="BJ363">
        <v>228556802.39840099</v>
      </c>
      <c r="BK363">
        <v>175056865.12017399</v>
      </c>
      <c r="BL363">
        <v>202344548.20102501</v>
      </c>
      <c r="BM363">
        <v>228556802.39840099</v>
      </c>
      <c r="BN363">
        <v>98.508278914100003</v>
      </c>
      <c r="BO363">
        <v>228081657.590377</v>
      </c>
      <c r="BP363">
        <v>232005386.83746001</v>
      </c>
      <c r="BQ363">
        <v>232017822.393933</v>
      </c>
      <c r="BR363">
        <v>223229370.32742</v>
      </c>
      <c r="BS363">
        <v>231835097.67227301</v>
      </c>
      <c r="BT363">
        <v>232017441.482375</v>
      </c>
      <c r="BU363">
        <v>202847706.56681401</v>
      </c>
      <c r="BV363">
        <v>230671298.27536601</v>
      </c>
      <c r="BW363">
        <v>232017861.05924699</v>
      </c>
      <c r="BX363">
        <v>232017854.36076</v>
      </c>
      <c r="BY363">
        <v>232017717.41933301</v>
      </c>
      <c r="BZ363">
        <v>232014797.22029099</v>
      </c>
      <c r="CA363">
        <v>231943484.06056499</v>
      </c>
      <c r="CB363">
        <v>231290612.29476199</v>
      </c>
      <c r="CC363">
        <v>216045092.48618299</v>
      </c>
      <c r="CD363">
        <v>225429302.86798799</v>
      </c>
      <c r="CE363">
        <v>229277226.47371301</v>
      </c>
      <c r="CF363">
        <v>183006821.21318099</v>
      </c>
      <c r="CG363">
        <v>232017759.47727001</v>
      </c>
      <c r="CH363">
        <v>232015909.710596</v>
      </c>
      <c r="CI363">
        <v>231966838.37841401</v>
      </c>
      <c r="CJ363">
        <v>226011029.37879801</v>
      </c>
      <c r="CK363">
        <v>229613732.99247599</v>
      </c>
      <c r="CL363">
        <v>187439975.91045401</v>
      </c>
      <c r="CM363">
        <v>231463571.50448701</v>
      </c>
      <c r="CN363">
        <v>218319539.17510799</v>
      </c>
      <c r="CO363">
        <v>210410405.91227499</v>
      </c>
      <c r="CP363">
        <v>231009707.86339</v>
      </c>
      <c r="CQ363">
        <v>226898797.81485501</v>
      </c>
      <c r="CR363">
        <v>232017861.76531699</v>
      </c>
      <c r="CS363">
        <v>220268164.82313401</v>
      </c>
      <c r="CT363">
        <v>3008</v>
      </c>
      <c r="CU363">
        <v>3.4814814814999998E-2</v>
      </c>
      <c r="CV363">
        <v>3381</v>
      </c>
      <c r="CW363">
        <v>3904063.7649953701</v>
      </c>
      <c r="CX363">
        <v>53704419.009692401</v>
      </c>
      <c r="CY363">
        <v>1820.1891965022201</v>
      </c>
      <c r="CZ363">
        <v>25038.577536139899</v>
      </c>
      <c r="DA363">
        <v>72.240099999999998</v>
      </c>
      <c r="DB363">
        <v>993.73699643112298</v>
      </c>
      <c r="DC363">
        <v>52.046934329429</v>
      </c>
      <c r="DD363">
        <v>8.7143601613161994E-2</v>
      </c>
      <c r="DE363">
        <v>4.6397759999256202E-2</v>
      </c>
    </row>
    <row r="364" spans="1:109" x14ac:dyDescent="0.3">
      <c r="A364" s="1">
        <v>44431</v>
      </c>
      <c r="B364">
        <v>1546</v>
      </c>
      <c r="C364">
        <v>1018</v>
      </c>
      <c r="D364">
        <v>38199</v>
      </c>
      <c r="E364">
        <v>52891</v>
      </c>
      <c r="F364">
        <v>292</v>
      </c>
      <c r="G364">
        <v>19688</v>
      </c>
      <c r="H364">
        <v>49192</v>
      </c>
      <c r="I364">
        <v>61</v>
      </c>
      <c r="J364">
        <v>4802</v>
      </c>
      <c r="K364">
        <v>66607</v>
      </c>
      <c r="L364">
        <v>57093</v>
      </c>
      <c r="M364">
        <v>55690</v>
      </c>
      <c r="N364">
        <v>50987</v>
      </c>
      <c r="O364">
        <v>9001</v>
      </c>
      <c r="P364">
        <v>146</v>
      </c>
      <c r="Q364">
        <v>26782</v>
      </c>
      <c r="R364">
        <v>438</v>
      </c>
      <c r="S364">
        <v>44492</v>
      </c>
      <c r="T364">
        <v>1840</v>
      </c>
      <c r="U364">
        <v>20</v>
      </c>
      <c r="V364">
        <v>29506</v>
      </c>
      <c r="W364">
        <v>510</v>
      </c>
      <c r="X364">
        <v>45790</v>
      </c>
      <c r="Y364">
        <v>2255</v>
      </c>
      <c r="Z364">
        <v>25</v>
      </c>
      <c r="AA364">
        <v>51476</v>
      </c>
      <c r="AB364">
        <v>11037</v>
      </c>
      <c r="AC364">
        <v>172</v>
      </c>
      <c r="AD364">
        <v>1629770779</v>
      </c>
      <c r="AE364">
        <v>3153985056.2030201</v>
      </c>
      <c r="AF364">
        <v>1.041356621304</v>
      </c>
      <c r="AG364">
        <v>0.988608634115</v>
      </c>
      <c r="AH364">
        <v>3201654819.0587001</v>
      </c>
      <c r="AI364">
        <v>3039480935.5633502</v>
      </c>
      <c r="AJ364">
        <v>3074503732.4955602</v>
      </c>
      <c r="AK364">
        <v>67997.062938085495</v>
      </c>
      <c r="AL364">
        <v>938028.38887594698</v>
      </c>
      <c r="AM364">
        <v>0.96224982948799997</v>
      </c>
      <c r="AN364">
        <v>39.861512264157</v>
      </c>
      <c r="AO364">
        <v>29.6346966731907</v>
      </c>
      <c r="AP364">
        <v>37.842401332087</v>
      </c>
      <c r="AQ364">
        <v>28.133606106809399</v>
      </c>
      <c r="AR364">
        <v>2.7817880992384399E-4</v>
      </c>
      <c r="AS364">
        <v>13.795130971025401</v>
      </c>
      <c r="AU364">
        <v>71.424870890545606</v>
      </c>
      <c r="AV364">
        <v>13.756030188650399</v>
      </c>
      <c r="AW364">
        <v>2.7866908621176797E-4</v>
      </c>
      <c r="AX364">
        <v>4.2379795514108304E-3</v>
      </c>
      <c r="AY364">
        <v>11.783242816510301</v>
      </c>
      <c r="AZ364">
        <v>13.756030188650399</v>
      </c>
      <c r="BA364">
        <v>8.0763470400000001E-4</v>
      </c>
      <c r="BB364">
        <v>228630308.97115001</v>
      </c>
      <c r="BC364">
        <v>223588969.37250599</v>
      </c>
      <c r="BD364">
        <v>158565798.187558</v>
      </c>
      <c r="BE364">
        <v>228630308.97115001</v>
      </c>
      <c r="BF364">
        <v>228630308.97115001</v>
      </c>
      <c r="BG364">
        <v>193846490.184627</v>
      </c>
      <c r="BH364">
        <v>228630308.97115001</v>
      </c>
      <c r="BI364">
        <v>228630308.97115001</v>
      </c>
      <c r="BJ364">
        <v>228630308.97115001</v>
      </c>
      <c r="BK364">
        <v>175279849.15924799</v>
      </c>
      <c r="BL364">
        <v>202132303.19312501</v>
      </c>
      <c r="BM364">
        <v>228630308.97115001</v>
      </c>
      <c r="BN364">
        <v>98.511089872300005</v>
      </c>
      <c r="BO364">
        <v>228117555.337028</v>
      </c>
      <c r="BP364">
        <v>232073354.21950901</v>
      </c>
      <c r="BQ364">
        <v>232085819.411917</v>
      </c>
      <c r="BR364">
        <v>223324578.08398399</v>
      </c>
      <c r="BS364">
        <v>231902544.09470201</v>
      </c>
      <c r="BT364">
        <v>232085437.45761499</v>
      </c>
      <c r="BU364">
        <v>203751069.944895</v>
      </c>
      <c r="BV364">
        <v>230736352.37469</v>
      </c>
      <c r="BW364">
        <v>232085858.11838299</v>
      </c>
      <c r="BX364">
        <v>232085851.395008</v>
      </c>
      <c r="BY364">
        <v>232085714.09510899</v>
      </c>
      <c r="BZ364">
        <v>232082788.20697901</v>
      </c>
      <c r="CA364">
        <v>232011321.45321301</v>
      </c>
      <c r="CB364">
        <v>231355594.79445699</v>
      </c>
      <c r="CC364">
        <v>216196976.20453501</v>
      </c>
      <c r="CD364">
        <v>225489993.941753</v>
      </c>
      <c r="CE364">
        <v>229335066.667303</v>
      </c>
      <c r="CF364">
        <v>182159808.72285101</v>
      </c>
      <c r="CG364">
        <v>232085756.40448901</v>
      </c>
      <c r="CH364">
        <v>232083907.15434399</v>
      </c>
      <c r="CI364">
        <v>232034801.938427</v>
      </c>
      <c r="CJ364">
        <v>226099774.857963</v>
      </c>
      <c r="CK364">
        <v>229686141.52057901</v>
      </c>
      <c r="CL364">
        <v>186467481.96998</v>
      </c>
      <c r="CM364">
        <v>231530946.278667</v>
      </c>
      <c r="CN364">
        <v>218433774.629971</v>
      </c>
      <c r="CO364">
        <v>210551824.13924301</v>
      </c>
      <c r="CP364">
        <v>231076813.45545501</v>
      </c>
      <c r="CQ364">
        <v>226977286.49075401</v>
      </c>
      <c r="CR364">
        <v>232085858.828255</v>
      </c>
      <c r="CS364">
        <v>220329980.334896</v>
      </c>
      <c r="CT364">
        <v>2457</v>
      </c>
      <c r="CU364">
        <v>2.8437500000000001E-2</v>
      </c>
      <c r="CV364">
        <v>2708</v>
      </c>
      <c r="CW364">
        <v>5822304.4146005698</v>
      </c>
      <c r="CX364">
        <v>80319451.952594206</v>
      </c>
      <c r="CY364">
        <v>3234.3901342374302</v>
      </c>
      <c r="CZ364">
        <v>44618.835513197802</v>
      </c>
      <c r="DA364">
        <v>121.14404846402699</v>
      </c>
      <c r="DB364">
        <v>1671.1980149215101</v>
      </c>
      <c r="DC364">
        <v>52.069424669169997</v>
      </c>
      <c r="DD364">
        <v>8.7143894371606495E-2</v>
      </c>
      <c r="DE364">
        <v>4.4373024602615802E-2</v>
      </c>
    </row>
    <row r="365" spans="1:109" x14ac:dyDescent="0.3">
      <c r="A365" s="1">
        <v>44432</v>
      </c>
      <c r="B365">
        <v>1462</v>
      </c>
      <c r="C365">
        <v>1011</v>
      </c>
      <c r="D365">
        <v>38286</v>
      </c>
      <c r="E365">
        <v>53011</v>
      </c>
      <c r="F365">
        <v>288</v>
      </c>
      <c r="G365">
        <v>19752</v>
      </c>
      <c r="H365">
        <v>49305</v>
      </c>
      <c r="I365">
        <v>61</v>
      </c>
      <c r="J365">
        <v>4802</v>
      </c>
      <c r="K365">
        <v>66750</v>
      </c>
      <c r="L365">
        <v>57212</v>
      </c>
      <c r="M365">
        <v>55813</v>
      </c>
      <c r="N365">
        <v>51105</v>
      </c>
      <c r="O365">
        <v>9030</v>
      </c>
      <c r="P365">
        <v>146</v>
      </c>
      <c r="Q365">
        <v>26858</v>
      </c>
      <c r="R365">
        <v>432</v>
      </c>
      <c r="S365">
        <v>44596</v>
      </c>
      <c r="T365">
        <v>1840</v>
      </c>
      <c r="U365">
        <v>19</v>
      </c>
      <c r="V365">
        <v>28725</v>
      </c>
      <c r="W365">
        <v>478</v>
      </c>
      <c r="X365">
        <v>45496</v>
      </c>
      <c r="Y365">
        <v>2081</v>
      </c>
      <c r="Z365">
        <v>25</v>
      </c>
      <c r="AA365">
        <v>51448</v>
      </c>
      <c r="AB365">
        <v>10409</v>
      </c>
      <c r="AC365">
        <v>167</v>
      </c>
      <c r="AD365">
        <v>1629856563</v>
      </c>
      <c r="AE365">
        <v>2838410147.9001899</v>
      </c>
      <c r="AF365">
        <v>0.99750881246300005</v>
      </c>
      <c r="AG365">
        <v>0.94719135102200003</v>
      </c>
      <c r="AH365">
        <v>2881147752.33007</v>
      </c>
      <c r="AI365">
        <v>2735813656.9102802</v>
      </c>
      <c r="AJ365">
        <v>2888343156.8048701</v>
      </c>
      <c r="AK365">
        <v>83018.659056123593</v>
      </c>
      <c r="AL365">
        <v>1030237.23734926</v>
      </c>
      <c r="AM365">
        <v>0.96243331400800003</v>
      </c>
      <c r="AN365">
        <v>31.188318513953998</v>
      </c>
      <c r="AO365">
        <v>27.225765626222501</v>
      </c>
      <c r="AP365">
        <v>29.615082273214998</v>
      </c>
      <c r="AQ365">
        <v>25.852412935025701</v>
      </c>
      <c r="AR365">
        <v>2.5893549875441902E-4</v>
      </c>
      <c r="AS365">
        <v>12.409707035291699</v>
      </c>
      <c r="AU365">
        <v>50.341433552925601</v>
      </c>
      <c r="AV365">
        <v>13.795130971025401</v>
      </c>
      <c r="AW365">
        <v>2.7817880992384399E-4</v>
      </c>
      <c r="AX365">
        <v>4.1518611385894903E-3</v>
      </c>
      <c r="AY365">
        <v>11.7506261128486</v>
      </c>
      <c r="AZ365">
        <v>13.795130971025401</v>
      </c>
      <c r="BA365">
        <v>8.0878336500000004E-4</v>
      </c>
      <c r="BB365">
        <v>228724992.44567999</v>
      </c>
      <c r="BC365">
        <v>223659329.915508</v>
      </c>
      <c r="BD365">
        <v>170299996.77887601</v>
      </c>
      <c r="BE365">
        <v>228724992.44567999</v>
      </c>
      <c r="BF365">
        <v>228724992.44567999</v>
      </c>
      <c r="BG365">
        <v>193777358.342814</v>
      </c>
      <c r="BH365">
        <v>228724992.44567999</v>
      </c>
      <c r="BI365">
        <v>228724992.44567999</v>
      </c>
      <c r="BJ365">
        <v>228724992.44567999</v>
      </c>
      <c r="BK365">
        <v>177023514.099338</v>
      </c>
      <c r="BL365">
        <v>202083537.511536</v>
      </c>
      <c r="BM365">
        <v>228724992.44567999</v>
      </c>
      <c r="BN365">
        <v>98.516646555299999</v>
      </c>
      <c r="BO365">
        <v>228185448.56656599</v>
      </c>
      <c r="BP365">
        <v>232156334.32487401</v>
      </c>
      <c r="BQ365">
        <v>232168838.05048001</v>
      </c>
      <c r="BR365">
        <v>223447062.16958499</v>
      </c>
      <c r="BS365">
        <v>231985217.817967</v>
      </c>
      <c r="BT365">
        <v>232168454.712091</v>
      </c>
      <c r="BU365">
        <v>203904922.10314301</v>
      </c>
      <c r="BV365">
        <v>230812202.65395299</v>
      </c>
      <c r="BW365">
        <v>232168876.77238601</v>
      </c>
      <c r="BX365">
        <v>232168870.06618801</v>
      </c>
      <c r="BY365">
        <v>232168732.53995001</v>
      </c>
      <c r="BZ365">
        <v>232165797.93544099</v>
      </c>
      <c r="CA365">
        <v>232094221.47467101</v>
      </c>
      <c r="CB365">
        <v>231436174.02718499</v>
      </c>
      <c r="CC365">
        <v>216380028.864236</v>
      </c>
      <c r="CD365">
        <v>225562776.31242701</v>
      </c>
      <c r="CE365">
        <v>229416071.30934399</v>
      </c>
      <c r="CF365">
        <v>181137137.22862101</v>
      </c>
      <c r="CG365">
        <v>232168763.64508501</v>
      </c>
      <c r="CH365">
        <v>232166615.17079201</v>
      </c>
      <c r="CI365">
        <v>232111126.115695</v>
      </c>
      <c r="CJ365">
        <v>225976520.86287099</v>
      </c>
      <c r="CK365">
        <v>229632923.668515</v>
      </c>
      <c r="CL365">
        <v>186460343.88482901</v>
      </c>
      <c r="CM365">
        <v>231561387.89513701</v>
      </c>
      <c r="CN365">
        <v>218263205.10689601</v>
      </c>
      <c r="CO365">
        <v>210693462.49695501</v>
      </c>
      <c r="CP365">
        <v>231155476.942123</v>
      </c>
      <c r="CQ365">
        <v>227081413.053289</v>
      </c>
      <c r="CR365">
        <v>232168877.48731199</v>
      </c>
      <c r="CS365">
        <v>220457553.84312901</v>
      </c>
      <c r="CT365">
        <v>2664</v>
      </c>
      <c r="CU365">
        <v>3.0833333333E-2</v>
      </c>
      <c r="CV365">
        <v>2920</v>
      </c>
      <c r="CW365">
        <v>7444097.2950638495</v>
      </c>
      <c r="CX365">
        <v>92379066.573949799</v>
      </c>
      <c r="CY365">
        <v>3588.2606237059899</v>
      </c>
      <c r="CZ365">
        <v>44529.263106464503</v>
      </c>
      <c r="DA365">
        <v>291.32275901850898</v>
      </c>
      <c r="DB365">
        <v>3615.23009213259</v>
      </c>
      <c r="DC365">
        <v>52.095935488682002</v>
      </c>
      <c r="DD365">
        <v>8.7498145174279507E-2</v>
      </c>
      <c r="DE365">
        <v>4.9757240506040398E-2</v>
      </c>
    </row>
    <row r="366" spans="1:109" x14ac:dyDescent="0.3">
      <c r="A366" s="1">
        <v>44433</v>
      </c>
      <c r="B366">
        <v>1340</v>
      </c>
      <c r="C366">
        <v>1016</v>
      </c>
      <c r="D366">
        <v>38369</v>
      </c>
      <c r="E366">
        <v>53113</v>
      </c>
      <c r="F366">
        <v>289</v>
      </c>
      <c r="G366">
        <v>19800</v>
      </c>
      <c r="H366">
        <v>49405</v>
      </c>
      <c r="I366">
        <v>61</v>
      </c>
      <c r="J366">
        <v>4825</v>
      </c>
      <c r="K366">
        <v>66882</v>
      </c>
      <c r="L366">
        <v>57315</v>
      </c>
      <c r="M366">
        <v>55915</v>
      </c>
      <c r="N366">
        <v>51210</v>
      </c>
      <c r="O366">
        <v>9056</v>
      </c>
      <c r="P366">
        <v>147</v>
      </c>
      <c r="Q366">
        <v>26912</v>
      </c>
      <c r="R366">
        <v>437</v>
      </c>
      <c r="S366">
        <v>44692</v>
      </c>
      <c r="T366">
        <v>1830</v>
      </c>
      <c r="U366">
        <v>20</v>
      </c>
      <c r="V366">
        <v>28707</v>
      </c>
      <c r="W366">
        <v>486</v>
      </c>
      <c r="X366">
        <v>45557</v>
      </c>
      <c r="Y366">
        <v>2067</v>
      </c>
      <c r="Z366">
        <v>23</v>
      </c>
      <c r="AA366">
        <v>51545</v>
      </c>
      <c r="AB366">
        <v>10379</v>
      </c>
      <c r="AC366">
        <v>167</v>
      </c>
      <c r="AD366">
        <v>1629943016</v>
      </c>
      <c r="AE366">
        <v>2811576414.17522</v>
      </c>
      <c r="AF366">
        <v>0.99515379529400005</v>
      </c>
      <c r="AG366">
        <v>0.94494277194999998</v>
      </c>
      <c r="AH366">
        <v>2854337416.3643899</v>
      </c>
      <c r="AI366">
        <v>2710320277.1810699</v>
      </c>
      <c r="AJ366">
        <v>2868237482.3482199</v>
      </c>
      <c r="AK366">
        <v>71260.129609951502</v>
      </c>
      <c r="AL366">
        <v>875819.55611896701</v>
      </c>
      <c r="AM366">
        <v>0.96208660490800002</v>
      </c>
      <c r="AN366">
        <v>19.313693361083999</v>
      </c>
      <c r="AO366">
        <v>27.067958048778401</v>
      </c>
      <c r="AP366">
        <v>18.339210509484001</v>
      </c>
      <c r="AQ366">
        <v>25.702229575553801</v>
      </c>
      <c r="AR366">
        <v>2.5081379441045502E-4</v>
      </c>
      <c r="AS366">
        <v>12.2904569625798</v>
      </c>
      <c r="AU366">
        <v>46.869841442510399</v>
      </c>
      <c r="AV366">
        <v>12.409707035291699</v>
      </c>
      <c r="AW366">
        <v>2.5893549875441902E-4</v>
      </c>
      <c r="AX366">
        <v>3.8979996216917199E-3</v>
      </c>
      <c r="AY366">
        <v>10.5934480587199</v>
      </c>
      <c r="AZ366">
        <v>12.409707035291699</v>
      </c>
      <c r="BA366">
        <v>8.1005919799999999E-4</v>
      </c>
      <c r="BB366">
        <v>228760934.01046801</v>
      </c>
      <c r="BC366">
        <v>223672850.79898199</v>
      </c>
      <c r="BD366">
        <v>170741667.17753401</v>
      </c>
      <c r="BE366">
        <v>228760934.01046801</v>
      </c>
      <c r="BF366">
        <v>228760934.01046801</v>
      </c>
      <c r="BG366">
        <v>193439792.45410901</v>
      </c>
      <c r="BH366">
        <v>228760934.01046801</v>
      </c>
      <c r="BI366">
        <v>228760934.01046801</v>
      </c>
      <c r="BJ366">
        <v>228760934.01046801</v>
      </c>
      <c r="BK366">
        <v>176034796.50126001</v>
      </c>
      <c r="BL366">
        <v>201829934.11862999</v>
      </c>
      <c r="BM366">
        <v>228760934.01046801</v>
      </c>
      <c r="BN366">
        <v>98.501893926600005</v>
      </c>
      <c r="BO366">
        <v>228262876.76226401</v>
      </c>
      <c r="BP366">
        <v>232227570.953502</v>
      </c>
      <c r="BQ366">
        <v>232240098.17971501</v>
      </c>
      <c r="BR366">
        <v>223435125.523121</v>
      </c>
      <c r="BS366">
        <v>232056141.46354699</v>
      </c>
      <c r="BT366">
        <v>232239714.314913</v>
      </c>
      <c r="BU366">
        <v>203881624.98052999</v>
      </c>
      <c r="BV366">
        <v>230882215.716425</v>
      </c>
      <c r="BW366">
        <v>232240136.89726701</v>
      </c>
      <c r="BX366">
        <v>232240130.19795701</v>
      </c>
      <c r="BY366">
        <v>232239992.84452599</v>
      </c>
      <c r="BZ366">
        <v>232237054.56806701</v>
      </c>
      <c r="CA366">
        <v>232165302.67899901</v>
      </c>
      <c r="CB366">
        <v>231505661.912287</v>
      </c>
      <c r="CC366">
        <v>216458792.30298099</v>
      </c>
      <c r="CD366">
        <v>225628043.93504801</v>
      </c>
      <c r="CE366">
        <v>229471371.18467501</v>
      </c>
      <c r="CF366">
        <v>183384271.91736299</v>
      </c>
      <c r="CG366">
        <v>232240023.294072</v>
      </c>
      <c r="CH366">
        <v>232237843.277551</v>
      </c>
      <c r="CI366">
        <v>232181624.52378201</v>
      </c>
      <c r="CJ366">
        <v>226068371.074619</v>
      </c>
      <c r="CK366">
        <v>229685729.658234</v>
      </c>
      <c r="CL366">
        <v>186026897.42557499</v>
      </c>
      <c r="CM366">
        <v>231626420.105187</v>
      </c>
      <c r="CN366">
        <v>218249244.28887799</v>
      </c>
      <c r="CO366">
        <v>210684482.21630201</v>
      </c>
      <c r="CP366">
        <v>231223499.65625501</v>
      </c>
      <c r="CQ366">
        <v>227139144.78779101</v>
      </c>
      <c r="CR366">
        <v>232240137.61692199</v>
      </c>
      <c r="CS366">
        <v>220522335.779138</v>
      </c>
      <c r="CT366">
        <v>2504</v>
      </c>
      <c r="CU366">
        <v>2.8981481481E-2</v>
      </c>
      <c r="CV366">
        <v>2763</v>
      </c>
      <c r="CW366">
        <v>12024636.265835799</v>
      </c>
      <c r="CX366">
        <v>147788274.51593101</v>
      </c>
      <c r="CY366">
        <v>5602.6665039591198</v>
      </c>
      <c r="CZ366">
        <v>68859.331542597007</v>
      </c>
      <c r="DA366">
        <v>575.74115795032401</v>
      </c>
      <c r="DB366">
        <v>7076.1219233743104</v>
      </c>
      <c r="DC366">
        <v>52.146606335488002</v>
      </c>
      <c r="DD366">
        <v>8.7416402900309498E-2</v>
      </c>
      <c r="DE366">
        <v>4.9937868833843303E-2</v>
      </c>
    </row>
    <row r="367" spans="1:109" x14ac:dyDescent="0.3">
      <c r="A367" s="1">
        <v>44434</v>
      </c>
      <c r="B367">
        <v>1238</v>
      </c>
      <c r="C367">
        <v>1018</v>
      </c>
      <c r="D367">
        <v>38421</v>
      </c>
      <c r="E367">
        <v>53197</v>
      </c>
      <c r="F367">
        <v>292</v>
      </c>
      <c r="G367">
        <v>19832</v>
      </c>
      <c r="H367">
        <v>49474</v>
      </c>
      <c r="I367">
        <v>59</v>
      </c>
      <c r="J367">
        <v>4821</v>
      </c>
      <c r="K367">
        <v>66998</v>
      </c>
      <c r="L367">
        <v>57408</v>
      </c>
      <c r="M367">
        <v>55999</v>
      </c>
      <c r="N367">
        <v>51286</v>
      </c>
      <c r="O367">
        <v>9057</v>
      </c>
      <c r="P367">
        <v>146</v>
      </c>
      <c r="Q367">
        <v>26953</v>
      </c>
      <c r="R367">
        <v>442</v>
      </c>
      <c r="S367">
        <v>44754</v>
      </c>
      <c r="T367">
        <v>1827</v>
      </c>
      <c r="U367">
        <v>20</v>
      </c>
      <c r="V367">
        <v>28409</v>
      </c>
      <c r="W367">
        <v>476</v>
      </c>
      <c r="X367">
        <v>45445</v>
      </c>
      <c r="Y367">
        <v>2009</v>
      </c>
      <c r="Z367">
        <v>22</v>
      </c>
      <c r="AA367">
        <v>51553</v>
      </c>
      <c r="AB367">
        <v>10095</v>
      </c>
      <c r="AC367">
        <v>159</v>
      </c>
      <c r="AD367">
        <v>1630029302</v>
      </c>
      <c r="AE367">
        <v>2683664021.9158502</v>
      </c>
      <c r="AF367">
        <v>0.98374358243500004</v>
      </c>
      <c r="AG367">
        <v>0.93441357639900002</v>
      </c>
      <c r="AH367">
        <v>2724768642.6215501</v>
      </c>
      <c r="AI367">
        <v>2588134609.1325998</v>
      </c>
      <c r="AJ367">
        <v>2769795596.4068899</v>
      </c>
      <c r="AK367">
        <v>81526.139631691301</v>
      </c>
      <c r="AL367">
        <v>956173.71720958303</v>
      </c>
      <c r="AM367">
        <v>0.96219186180500005</v>
      </c>
      <c r="AN367">
        <v>24.502950740014001</v>
      </c>
      <c r="AO367">
        <v>25.997128584237299</v>
      </c>
      <c r="AP367">
        <v>23.27424568975</v>
      </c>
      <c r="AQ367">
        <v>24.693497706359299</v>
      </c>
      <c r="AR367">
        <v>2.4853455026744198E-4</v>
      </c>
      <c r="AS367">
        <v>11.7284311697974</v>
      </c>
      <c r="AU367">
        <v>44.533654961308102</v>
      </c>
      <c r="AV367">
        <v>12.2904569625798</v>
      </c>
      <c r="AW367">
        <v>2.5081379441045502E-4</v>
      </c>
      <c r="AX367">
        <v>3.8066232688781501E-3</v>
      </c>
      <c r="AY367">
        <v>10.4809522919768</v>
      </c>
      <c r="AZ367">
        <v>12.2904569625798</v>
      </c>
      <c r="BA367">
        <v>8.1091143899999997E-4</v>
      </c>
      <c r="BB367">
        <v>228816964.78099501</v>
      </c>
      <c r="BC367">
        <v>223561645.20030701</v>
      </c>
      <c r="BD367">
        <v>170709804.00325</v>
      </c>
      <c r="BE367">
        <v>228816964.78099501</v>
      </c>
      <c r="BF367">
        <v>228816964.78099501</v>
      </c>
      <c r="BG367">
        <v>192753760.299308</v>
      </c>
      <c r="BH367">
        <v>228816964.78099501</v>
      </c>
      <c r="BI367">
        <v>228816964.78099501</v>
      </c>
      <c r="BJ367">
        <v>228816964.78099501</v>
      </c>
      <c r="BK367">
        <v>175112628.94705799</v>
      </c>
      <c r="BL367">
        <v>200526933.62575901</v>
      </c>
      <c r="BM367">
        <v>228816964.78099501</v>
      </c>
      <c r="BN367">
        <v>98.491445473100001</v>
      </c>
      <c r="BO367">
        <v>228347912.81710601</v>
      </c>
      <c r="BP367">
        <v>232309075.47649601</v>
      </c>
      <c r="BQ367">
        <v>232321624.27069199</v>
      </c>
      <c r="BR367">
        <v>223538014.18765801</v>
      </c>
      <c r="BS367">
        <v>232137405.601226</v>
      </c>
      <c r="BT367">
        <v>232321238.48096299</v>
      </c>
      <c r="BU367">
        <v>203288794.569291</v>
      </c>
      <c r="BV367">
        <v>230961262.08564699</v>
      </c>
      <c r="BW367">
        <v>232321663.03378901</v>
      </c>
      <c r="BX367">
        <v>232321656.28319299</v>
      </c>
      <c r="BY367">
        <v>232321518.44313499</v>
      </c>
      <c r="BZ367">
        <v>232318574.69189799</v>
      </c>
      <c r="CA367">
        <v>232246724.40610701</v>
      </c>
      <c r="CB367">
        <v>231585881.81966799</v>
      </c>
      <c r="CC367">
        <v>216266549.99183899</v>
      </c>
      <c r="CD367">
        <v>225743635.55526999</v>
      </c>
      <c r="CE367">
        <v>229549734.67295301</v>
      </c>
      <c r="CF367">
        <v>183519760.49187601</v>
      </c>
      <c r="CG367">
        <v>232321543.24136999</v>
      </c>
      <c r="CH367">
        <v>232319218.409518</v>
      </c>
      <c r="CI367">
        <v>232260216.633903</v>
      </c>
      <c r="CJ367">
        <v>226056511.19928899</v>
      </c>
      <c r="CK367">
        <v>229718692.71112001</v>
      </c>
      <c r="CL367">
        <v>185304310.419256</v>
      </c>
      <c r="CM367">
        <v>231682893.676936</v>
      </c>
      <c r="CN367">
        <v>217467231.41195601</v>
      </c>
      <c r="CO367">
        <v>210576243.25121999</v>
      </c>
      <c r="CP367">
        <v>231305095.471118</v>
      </c>
      <c r="CQ367">
        <v>227223524.596542</v>
      </c>
      <c r="CR367">
        <v>232321663.75655299</v>
      </c>
      <c r="CS367">
        <v>220671850.45153099</v>
      </c>
      <c r="CT367">
        <v>2350</v>
      </c>
      <c r="CU367">
        <v>2.7199074074000001E-2</v>
      </c>
      <c r="CV367">
        <v>2599</v>
      </c>
      <c r="CW367">
        <v>9481374.9666961394</v>
      </c>
      <c r="CX367">
        <v>111201653.691935</v>
      </c>
      <c r="CY367">
        <v>5237.9276494175501</v>
      </c>
      <c r="CZ367">
        <v>61432.673908572397</v>
      </c>
      <c r="DA367">
        <v>650.20000000000005</v>
      </c>
      <c r="DB367">
        <v>7625.82594660226</v>
      </c>
      <c r="DC367">
        <v>52.186904180726003</v>
      </c>
      <c r="DD367">
        <v>8.7385337939531696E-2</v>
      </c>
      <c r="DE367">
        <v>5.0503052551261203E-2</v>
      </c>
    </row>
    <row r="368" spans="1:109" x14ac:dyDescent="0.3">
      <c r="A368" s="1">
        <v>44435</v>
      </c>
      <c r="B368">
        <v>1199</v>
      </c>
      <c r="C368">
        <v>1030</v>
      </c>
      <c r="D368">
        <v>38491</v>
      </c>
      <c r="E368">
        <v>53254</v>
      </c>
      <c r="F368">
        <v>293</v>
      </c>
      <c r="G368">
        <v>19887</v>
      </c>
      <c r="H368">
        <v>49517</v>
      </c>
      <c r="I368">
        <v>60</v>
      </c>
      <c r="J368">
        <v>4836</v>
      </c>
      <c r="K368">
        <v>67085</v>
      </c>
      <c r="L368">
        <v>57468</v>
      </c>
      <c r="M368">
        <v>56056</v>
      </c>
      <c r="N368">
        <v>51337</v>
      </c>
      <c r="O368">
        <v>9089</v>
      </c>
      <c r="P368">
        <v>147</v>
      </c>
      <c r="Q368">
        <v>27025</v>
      </c>
      <c r="R368">
        <v>441</v>
      </c>
      <c r="S368">
        <v>44802</v>
      </c>
      <c r="T368">
        <v>1836</v>
      </c>
      <c r="U368">
        <v>19</v>
      </c>
      <c r="V368">
        <v>28775</v>
      </c>
      <c r="W368">
        <v>490</v>
      </c>
      <c r="X368">
        <v>45637</v>
      </c>
      <c r="Y368">
        <v>2074</v>
      </c>
      <c r="Z368">
        <v>23</v>
      </c>
      <c r="AA368">
        <v>51667</v>
      </c>
      <c r="AB368">
        <v>10369</v>
      </c>
      <c r="AC368">
        <v>167</v>
      </c>
      <c r="AD368">
        <v>1630116260</v>
      </c>
      <c r="AE368">
        <v>2790244120.50911</v>
      </c>
      <c r="AF368">
        <v>0.99688035153700005</v>
      </c>
      <c r="AG368">
        <v>0.94687815467900005</v>
      </c>
      <c r="AH368">
        <v>2833241162.4313402</v>
      </c>
      <c r="AI368">
        <v>2691129541.78193</v>
      </c>
      <c r="AJ368">
        <v>2842107538.8463302</v>
      </c>
      <c r="AK368">
        <v>76624.872193571602</v>
      </c>
      <c r="AL368">
        <v>934158.09232432395</v>
      </c>
      <c r="AM368">
        <v>0.961948122076</v>
      </c>
      <c r="AN368">
        <v>28.982814938878001</v>
      </c>
      <c r="AO368">
        <v>27.108906865772401</v>
      </c>
      <c r="AP368">
        <v>27.529075364372002</v>
      </c>
      <c r="AQ368">
        <v>25.749160035953398</v>
      </c>
      <c r="AR368">
        <v>2.4855648747672401E-4</v>
      </c>
      <c r="AS368">
        <v>12.191316808521799</v>
      </c>
      <c r="AU368">
        <v>50.181441397696098</v>
      </c>
      <c r="AV368">
        <v>11.7284311697974</v>
      </c>
      <c r="AW368">
        <v>2.4853455026744198E-4</v>
      </c>
      <c r="AX368">
        <v>3.7583939599056299E-3</v>
      </c>
      <c r="AY368">
        <v>9.9798139332056692</v>
      </c>
      <c r="AZ368">
        <v>11.7284311697974</v>
      </c>
      <c r="BA368">
        <v>8.1231625600000005E-4</v>
      </c>
      <c r="BB368">
        <v>228871430.73492399</v>
      </c>
      <c r="BC368">
        <v>223602553.96368599</v>
      </c>
      <c r="BD368">
        <v>170065739.34094101</v>
      </c>
      <c r="BE368">
        <v>228871430.73492399</v>
      </c>
      <c r="BF368">
        <v>228871430.73492399</v>
      </c>
      <c r="BG368">
        <v>192079752.58169499</v>
      </c>
      <c r="BH368">
        <v>228871430.73492399</v>
      </c>
      <c r="BI368">
        <v>228871430.73492399</v>
      </c>
      <c r="BJ368">
        <v>228871430.73492399</v>
      </c>
      <c r="BK368">
        <v>174206530.840859</v>
      </c>
      <c r="BL368">
        <v>200555582.25291401</v>
      </c>
      <c r="BM368">
        <v>228871430.73492399</v>
      </c>
      <c r="BN368">
        <v>98.482407975300006</v>
      </c>
      <c r="BO368">
        <v>228420137.544844</v>
      </c>
      <c r="BP368">
        <v>232385727.04824701</v>
      </c>
      <c r="BQ368">
        <v>232398249.10573101</v>
      </c>
      <c r="BR368">
        <v>223555097.32008001</v>
      </c>
      <c r="BS368">
        <v>232213689.67694601</v>
      </c>
      <c r="BT368">
        <v>232397861.65418401</v>
      </c>
      <c r="BU368">
        <v>203220574.46507201</v>
      </c>
      <c r="BV368">
        <v>231033582.25847599</v>
      </c>
      <c r="BW368">
        <v>232398287.89640701</v>
      </c>
      <c r="BX368">
        <v>232398281.118395</v>
      </c>
      <c r="BY368">
        <v>232398142.8319</v>
      </c>
      <c r="BZ368">
        <v>232395198.08824101</v>
      </c>
      <c r="CA368">
        <v>232323318.276052</v>
      </c>
      <c r="CB368">
        <v>231660869.894627</v>
      </c>
      <c r="CC368">
        <v>216194227.42131999</v>
      </c>
      <c r="CD368">
        <v>225738074.02406001</v>
      </c>
      <c r="CE368">
        <v>229617941.88258001</v>
      </c>
      <c r="CF368">
        <v>182290555.92367601</v>
      </c>
      <c r="CG368">
        <v>232398172.91478601</v>
      </c>
      <c r="CH368">
        <v>232395962.317983</v>
      </c>
      <c r="CI368">
        <v>232339272.09416899</v>
      </c>
      <c r="CJ368">
        <v>226179655.12679499</v>
      </c>
      <c r="CK368">
        <v>229833896.769963</v>
      </c>
      <c r="CL368">
        <v>185892387.98923501</v>
      </c>
      <c r="CM368">
        <v>231778140.11393499</v>
      </c>
      <c r="CN368">
        <v>217997065.485807</v>
      </c>
      <c r="CO368">
        <v>210331115.834131</v>
      </c>
      <c r="CP368">
        <v>231377012.02862701</v>
      </c>
      <c r="CQ368">
        <v>227250101.832129</v>
      </c>
      <c r="CR368">
        <v>232398288.62874699</v>
      </c>
      <c r="CS368">
        <v>220741498.56402901</v>
      </c>
      <c r="CT368">
        <v>2182</v>
      </c>
      <c r="CU368">
        <v>2.5254629630000001E-2</v>
      </c>
      <c r="CV368">
        <v>2396</v>
      </c>
      <c r="CW368">
        <v>8018485.7516032802</v>
      </c>
      <c r="CX368">
        <v>97755900.122413695</v>
      </c>
      <c r="CY368">
        <v>4956.0004203418503</v>
      </c>
      <c r="CZ368">
        <v>60420.171227554703</v>
      </c>
      <c r="DA368">
        <v>495.21087693415598</v>
      </c>
      <c r="DB368">
        <v>6037.2726877301902</v>
      </c>
      <c r="DC368">
        <v>52.220793251899998</v>
      </c>
      <c r="DD368">
        <v>8.7320446011715902E-2</v>
      </c>
      <c r="DE368">
        <v>5.06761538432055E-2</v>
      </c>
    </row>
    <row r="369" spans="1:109" x14ac:dyDescent="0.3">
      <c r="A369" s="1">
        <v>44436</v>
      </c>
      <c r="B369">
        <v>1606</v>
      </c>
      <c r="C369">
        <v>1025</v>
      </c>
      <c r="D369">
        <v>38746</v>
      </c>
      <c r="E369">
        <v>53563</v>
      </c>
      <c r="F369">
        <v>293</v>
      </c>
      <c r="G369">
        <v>20044</v>
      </c>
      <c r="H369">
        <v>49816</v>
      </c>
      <c r="I369">
        <v>59</v>
      </c>
      <c r="J369">
        <v>4862</v>
      </c>
      <c r="K369">
        <v>67405</v>
      </c>
      <c r="L369">
        <v>57779</v>
      </c>
      <c r="M369">
        <v>56366</v>
      </c>
      <c r="N369">
        <v>51644</v>
      </c>
      <c r="O369">
        <v>9146</v>
      </c>
      <c r="P369">
        <v>148</v>
      </c>
      <c r="Q369">
        <v>27230</v>
      </c>
      <c r="R369">
        <v>442</v>
      </c>
      <c r="S369">
        <v>45083</v>
      </c>
      <c r="T369">
        <v>1835</v>
      </c>
      <c r="U369">
        <v>19</v>
      </c>
      <c r="V369">
        <v>28709</v>
      </c>
      <c r="W369">
        <v>482</v>
      </c>
      <c r="X369">
        <v>45787</v>
      </c>
      <c r="Y369">
        <v>2024</v>
      </c>
      <c r="Z369">
        <v>22</v>
      </c>
      <c r="AA369">
        <v>51919</v>
      </c>
      <c r="AB369">
        <v>10203</v>
      </c>
      <c r="AC369">
        <v>162</v>
      </c>
      <c r="AD369">
        <v>1630202807</v>
      </c>
      <c r="AE369">
        <v>2690663280.7227602</v>
      </c>
      <c r="AF369">
        <v>0.984902641784</v>
      </c>
      <c r="AG369">
        <v>0.93548512599699996</v>
      </c>
      <c r="AH369">
        <v>2732637588.6911201</v>
      </c>
      <c r="AI369">
        <v>2595527426.2731299</v>
      </c>
      <c r="AJ369">
        <v>2774525595.48453</v>
      </c>
      <c r="AK369">
        <v>93291.4491065248</v>
      </c>
      <c r="AL369">
        <v>1096520.22858886</v>
      </c>
      <c r="AM369">
        <v>0.96166366677399995</v>
      </c>
      <c r="AN369">
        <v>43.774470423982002</v>
      </c>
      <c r="AO369">
        <v>26.2254918148762</v>
      </c>
      <c r="AP369">
        <v>41.578085226605999</v>
      </c>
      <c r="AQ369">
        <v>24.9096270777775</v>
      </c>
      <c r="AR369">
        <v>2.4059593910670201E-4</v>
      </c>
      <c r="AS369">
        <v>11.753705608504401</v>
      </c>
      <c r="AU369">
        <v>44.015119172551898</v>
      </c>
      <c r="AV369">
        <v>12.191316808521799</v>
      </c>
      <c r="AW369">
        <v>2.4855648747672401E-4</v>
      </c>
      <c r="AX369">
        <v>3.7282165056456802E-3</v>
      </c>
      <c r="AY369">
        <v>10.335786559243999</v>
      </c>
      <c r="AZ369">
        <v>12.191316808521799</v>
      </c>
      <c r="BA369">
        <v>8.1706296099999997E-4</v>
      </c>
      <c r="BB369">
        <v>228920424.78722</v>
      </c>
      <c r="BC369">
        <v>223389578.221398</v>
      </c>
      <c r="BD369">
        <v>158011065.04375499</v>
      </c>
      <c r="BE369">
        <v>228920424.78722</v>
      </c>
      <c r="BF369">
        <v>228920424.78722</v>
      </c>
      <c r="BG369">
        <v>192141562.54745701</v>
      </c>
      <c r="BH369">
        <v>228920424.78722</v>
      </c>
      <c r="BI369">
        <v>228920424.78722</v>
      </c>
      <c r="BJ369">
        <v>228920424.78722</v>
      </c>
      <c r="BK369">
        <v>172991378.11848</v>
      </c>
      <c r="BL369">
        <v>200671774.243635</v>
      </c>
      <c r="BM369">
        <v>228920424.78722</v>
      </c>
      <c r="BN369">
        <v>98.463963602700005</v>
      </c>
      <c r="BO369">
        <v>228481122.98218301</v>
      </c>
      <c r="BP369">
        <v>232478964.168504</v>
      </c>
      <c r="BQ369">
        <v>232491540.52808201</v>
      </c>
      <c r="BR369">
        <v>223578705.39165401</v>
      </c>
      <c r="BS369">
        <v>232305816.76686701</v>
      </c>
      <c r="BT369">
        <v>232491151.46187201</v>
      </c>
      <c r="BU369">
        <v>202916635.69942501</v>
      </c>
      <c r="BV369">
        <v>231116043.74124801</v>
      </c>
      <c r="BW369">
        <v>232491579.34124199</v>
      </c>
      <c r="BX369">
        <v>232491572.55251601</v>
      </c>
      <c r="BY369">
        <v>232491434.212814</v>
      </c>
      <c r="BZ369">
        <v>232488478.664354</v>
      </c>
      <c r="CA369">
        <v>232416241.90769601</v>
      </c>
      <c r="CB369">
        <v>231747906.88268</v>
      </c>
      <c r="CC369">
        <v>216288693.98543501</v>
      </c>
      <c r="CD369">
        <v>225825620.750505</v>
      </c>
      <c r="CE369">
        <v>229684342.67851701</v>
      </c>
      <c r="CF369">
        <v>181708591.89426601</v>
      </c>
      <c r="CG369">
        <v>232491459.706</v>
      </c>
      <c r="CH369">
        <v>232489133.527693</v>
      </c>
      <c r="CI369">
        <v>232429934.344807</v>
      </c>
      <c r="CJ369">
        <v>226193424.829606</v>
      </c>
      <c r="CK369">
        <v>229859523.733778</v>
      </c>
      <c r="CL369">
        <v>184493393.38704199</v>
      </c>
      <c r="CM369">
        <v>231846567.47333699</v>
      </c>
      <c r="CN369">
        <v>217587442.431375</v>
      </c>
      <c r="CO369">
        <v>210245699.702196</v>
      </c>
      <c r="CP369">
        <v>231460802.753921</v>
      </c>
      <c r="CQ369">
        <v>227354952.846376</v>
      </c>
      <c r="CR369">
        <v>232491580.07785299</v>
      </c>
      <c r="CS369">
        <v>220826308.972307</v>
      </c>
      <c r="CT369">
        <v>2112</v>
      </c>
      <c r="CU369">
        <v>2.4444444443999999E-2</v>
      </c>
      <c r="CV369">
        <v>2688</v>
      </c>
      <c r="CW369">
        <v>5311122.6206972804</v>
      </c>
      <c r="CX369">
        <v>62425371.734344199</v>
      </c>
      <c r="CY369">
        <v>3262.0394143621102</v>
      </c>
      <c r="CZ369">
        <v>38341.050959750399</v>
      </c>
      <c r="DA369">
        <v>110.63500369836299</v>
      </c>
      <c r="DB369">
        <v>1300.37126346636</v>
      </c>
      <c r="DC369">
        <v>52.203118724448998</v>
      </c>
      <c r="DD369">
        <v>8.6136545986357102E-2</v>
      </c>
      <c r="DE369">
        <v>5.1481380870708401E-2</v>
      </c>
    </row>
    <row r="370" spans="1:109" x14ac:dyDescent="0.3">
      <c r="A370" s="1">
        <v>44437</v>
      </c>
      <c r="B370">
        <v>1321</v>
      </c>
      <c r="C370">
        <v>1017</v>
      </c>
      <c r="D370">
        <v>38777</v>
      </c>
      <c r="E370">
        <v>53617</v>
      </c>
      <c r="F370">
        <v>289</v>
      </c>
      <c r="G370">
        <v>20044</v>
      </c>
      <c r="H370">
        <v>49861</v>
      </c>
      <c r="I370">
        <v>59</v>
      </c>
      <c r="J370">
        <v>4849</v>
      </c>
      <c r="K370">
        <v>67505</v>
      </c>
      <c r="L370">
        <v>57843</v>
      </c>
      <c r="M370">
        <v>56422</v>
      </c>
      <c r="N370">
        <v>51693</v>
      </c>
      <c r="O370">
        <v>9138</v>
      </c>
      <c r="P370">
        <v>147</v>
      </c>
      <c r="Q370">
        <v>27252</v>
      </c>
      <c r="R370">
        <v>438</v>
      </c>
      <c r="S370">
        <v>45120</v>
      </c>
      <c r="T370">
        <v>1824</v>
      </c>
      <c r="U370">
        <v>20</v>
      </c>
      <c r="V370">
        <v>28658</v>
      </c>
      <c r="W370">
        <v>472</v>
      </c>
      <c r="X370">
        <v>45789</v>
      </c>
      <c r="Y370">
        <v>2000</v>
      </c>
      <c r="Z370">
        <v>23</v>
      </c>
      <c r="AA370">
        <v>51954</v>
      </c>
      <c r="AB370">
        <v>10156</v>
      </c>
      <c r="AC370">
        <v>161</v>
      </c>
      <c r="AD370">
        <v>1630289004</v>
      </c>
      <c r="AE370">
        <v>2663564756.18048</v>
      </c>
      <c r="AF370">
        <v>0.98109965424199996</v>
      </c>
      <c r="AG370">
        <v>0.93185608820700006</v>
      </c>
      <c r="AH370">
        <v>2705551690.8589401</v>
      </c>
      <c r="AI370">
        <v>2569754055.2445998</v>
      </c>
      <c r="AJ370">
        <v>2757672657.5749998</v>
      </c>
      <c r="AK370">
        <v>83296.278844185304</v>
      </c>
      <c r="AL370">
        <v>968988.53220718203</v>
      </c>
      <c r="AM370">
        <v>0.96174471473500001</v>
      </c>
      <c r="AN370">
        <v>33.122388378418002</v>
      </c>
      <c r="AO370">
        <v>26.3102630183473</v>
      </c>
      <c r="AP370">
        <v>31.459902297340999</v>
      </c>
      <c r="AQ370">
        <v>24.9896926066438</v>
      </c>
      <c r="AR370">
        <v>2.3765940110060399E-4</v>
      </c>
      <c r="AS370">
        <v>11.633035060543101</v>
      </c>
      <c r="AU370">
        <v>38.728608928758298</v>
      </c>
      <c r="AV370">
        <v>11.753705608504401</v>
      </c>
      <c r="AW370">
        <v>2.4059593910670299E-4</v>
      </c>
      <c r="AX370">
        <v>3.62469793931293E-3</v>
      </c>
      <c r="AY370">
        <v>9.9777272973023496</v>
      </c>
      <c r="AZ370">
        <v>11.753705608504401</v>
      </c>
      <c r="BA370">
        <v>8.1855167800000005E-4</v>
      </c>
      <c r="BB370">
        <v>228970075.096205</v>
      </c>
      <c r="BC370">
        <v>223333063.28314701</v>
      </c>
      <c r="BD370">
        <v>155164363.97435901</v>
      </c>
      <c r="BE370">
        <v>228965591.72375801</v>
      </c>
      <c r="BF370">
        <v>228970075.096205</v>
      </c>
      <c r="BG370">
        <v>192369234.19703999</v>
      </c>
      <c r="BH370">
        <v>228970075.096205</v>
      </c>
      <c r="BI370">
        <v>228970075.096205</v>
      </c>
      <c r="BJ370">
        <v>228970075.096205</v>
      </c>
      <c r="BK370">
        <v>172440559.70877999</v>
      </c>
      <c r="BL370">
        <v>200727347.19231001</v>
      </c>
      <c r="BM370">
        <v>228970075.096205</v>
      </c>
      <c r="BN370">
        <v>98.448119294099996</v>
      </c>
      <c r="BO370">
        <v>228567804.39092001</v>
      </c>
      <c r="BP370">
        <v>232562244.245698</v>
      </c>
      <c r="BQ370">
        <v>232574836.72855201</v>
      </c>
      <c r="BR370">
        <v>223677658.11628801</v>
      </c>
      <c r="BS370">
        <v>232388675.48927501</v>
      </c>
      <c r="BT370">
        <v>232574446.626102</v>
      </c>
      <c r="BU370">
        <v>203290655.49427599</v>
      </c>
      <c r="BV370">
        <v>231197696.93524</v>
      </c>
      <c r="BW370">
        <v>232574875.61787301</v>
      </c>
      <c r="BX370">
        <v>232574868.78976801</v>
      </c>
      <c r="BY370">
        <v>232574730.03643599</v>
      </c>
      <c r="BZ370">
        <v>232571767.07693699</v>
      </c>
      <c r="CA370">
        <v>232499445.63226199</v>
      </c>
      <c r="CB370">
        <v>231830109.942159</v>
      </c>
      <c r="CC370">
        <v>216462431.92491299</v>
      </c>
      <c r="CD370">
        <v>225937335.85021999</v>
      </c>
      <c r="CE370">
        <v>229766018.94890299</v>
      </c>
      <c r="CF370">
        <v>182790184.707681</v>
      </c>
      <c r="CG370">
        <v>232574754.328477</v>
      </c>
      <c r="CH370">
        <v>232572392.54581699</v>
      </c>
      <c r="CI370">
        <v>232512514.494122</v>
      </c>
      <c r="CJ370">
        <v>226250842.29145399</v>
      </c>
      <c r="CK370">
        <v>229930381.02220199</v>
      </c>
      <c r="CL370">
        <v>185572080.228874</v>
      </c>
      <c r="CM370">
        <v>231925487.34742799</v>
      </c>
      <c r="CN370">
        <v>217756122.810581</v>
      </c>
      <c r="CO370">
        <v>210595818.48476899</v>
      </c>
      <c r="CP370">
        <v>231545788.558359</v>
      </c>
      <c r="CQ370">
        <v>227476007.34046599</v>
      </c>
      <c r="CR370">
        <v>232574876.35669801</v>
      </c>
      <c r="CS370">
        <v>220901427.86216599</v>
      </c>
      <c r="CT370">
        <v>2364</v>
      </c>
      <c r="CU370">
        <v>2.7361111111000001E-2</v>
      </c>
      <c r="CV370">
        <v>2693</v>
      </c>
      <c r="CW370">
        <v>7021681.9421222201</v>
      </c>
      <c r="CX370">
        <v>81683472.216690198</v>
      </c>
      <c r="CY370">
        <v>4235.2295065378003</v>
      </c>
      <c r="CZ370">
        <v>49268.573339000897</v>
      </c>
      <c r="DA370">
        <v>201.973581547431</v>
      </c>
      <c r="DB370">
        <v>2349.5657554447198</v>
      </c>
      <c r="DC370">
        <v>52.087606988197997</v>
      </c>
      <c r="DD370">
        <v>8.6105945822451305E-2</v>
      </c>
      <c r="DE370">
        <v>5.1560359708484202E-2</v>
      </c>
    </row>
    <row r="371" spans="1:109" x14ac:dyDescent="0.3">
      <c r="A371" s="1">
        <v>44438</v>
      </c>
      <c r="B371">
        <v>1445</v>
      </c>
      <c r="C371">
        <v>1019</v>
      </c>
      <c r="D371">
        <v>38935</v>
      </c>
      <c r="E371">
        <v>53788</v>
      </c>
      <c r="F371">
        <v>288</v>
      </c>
      <c r="G371">
        <v>20138</v>
      </c>
      <c r="H371">
        <v>50018</v>
      </c>
      <c r="I371">
        <v>59</v>
      </c>
      <c r="J371">
        <v>4888</v>
      </c>
      <c r="K371">
        <v>67694</v>
      </c>
      <c r="L371">
        <v>58015</v>
      </c>
      <c r="M371">
        <v>56594</v>
      </c>
      <c r="N371">
        <v>51856</v>
      </c>
      <c r="O371">
        <v>9194</v>
      </c>
      <c r="P371">
        <v>144</v>
      </c>
      <c r="Q371">
        <v>27390</v>
      </c>
      <c r="R371">
        <v>436</v>
      </c>
      <c r="S371">
        <v>45287</v>
      </c>
      <c r="T371">
        <v>1844</v>
      </c>
      <c r="U371">
        <v>17</v>
      </c>
      <c r="V371">
        <v>28749</v>
      </c>
      <c r="W371">
        <v>467</v>
      </c>
      <c r="X371">
        <v>45922</v>
      </c>
      <c r="Y371">
        <v>2016</v>
      </c>
      <c r="Z371">
        <v>21</v>
      </c>
      <c r="AA371">
        <v>52107</v>
      </c>
      <c r="AB371">
        <v>10172</v>
      </c>
      <c r="AC371">
        <v>158</v>
      </c>
      <c r="AD371">
        <v>1630376749</v>
      </c>
      <c r="AE371">
        <v>2643654712.7477398</v>
      </c>
      <c r="AF371">
        <v>0.98347298451800003</v>
      </c>
      <c r="AG371">
        <v>0.93408666827099995</v>
      </c>
      <c r="AH371">
        <v>2686081324.4647698</v>
      </c>
      <c r="AI371">
        <v>2551196417.7698998</v>
      </c>
      <c r="AJ371">
        <v>2731220243.7181501</v>
      </c>
      <c r="AK371">
        <v>137309.35603443999</v>
      </c>
      <c r="AL371">
        <v>1584893.78538038</v>
      </c>
      <c r="AM371">
        <v>0.96163936807799999</v>
      </c>
      <c r="AN371">
        <v>19.615928144215999</v>
      </c>
      <c r="AO371">
        <v>26.021468939478002</v>
      </c>
      <c r="AP371">
        <v>18.630889972300999</v>
      </c>
      <c r="AQ371">
        <v>24.714768588302299</v>
      </c>
      <c r="AR371">
        <v>2.44929776635713E-4</v>
      </c>
      <c r="AS371">
        <v>11.542503957143699</v>
      </c>
      <c r="AU371">
        <v>29.298568295863099</v>
      </c>
      <c r="AV371">
        <v>11.633035060543101</v>
      </c>
      <c r="AW371">
        <v>2.37659401100605E-4</v>
      </c>
      <c r="AX371">
        <v>3.6005393195761601E-3</v>
      </c>
      <c r="AY371">
        <v>9.8678477788766301</v>
      </c>
      <c r="AZ371">
        <v>11.633035060543101</v>
      </c>
      <c r="BA371">
        <v>8.2212311499999999E-4</v>
      </c>
      <c r="BB371">
        <v>229041901.039157</v>
      </c>
      <c r="BC371">
        <v>223359163.196592</v>
      </c>
      <c r="BD371">
        <v>168884054.727869</v>
      </c>
      <c r="BE371">
        <v>229036500.44768399</v>
      </c>
      <c r="BF371">
        <v>229041901.039157</v>
      </c>
      <c r="BG371">
        <v>192151575.93544501</v>
      </c>
      <c r="BH371">
        <v>229041901.039157</v>
      </c>
      <c r="BI371">
        <v>229041901.039157</v>
      </c>
      <c r="BJ371">
        <v>229041901.039157</v>
      </c>
      <c r="BK371">
        <v>183089869.52533299</v>
      </c>
      <c r="BL371">
        <v>200595347.166435</v>
      </c>
      <c r="BM371">
        <v>229041901.039157</v>
      </c>
      <c r="BN371">
        <v>98.420501593500006</v>
      </c>
      <c r="BO371">
        <v>228662910.46129999</v>
      </c>
      <c r="BP371">
        <v>232699532.23750401</v>
      </c>
      <c r="BQ371">
        <v>232712146.06297699</v>
      </c>
      <c r="BR371">
        <v>223785199.212901</v>
      </c>
      <c r="BS371">
        <v>232525099.042822</v>
      </c>
      <c r="BT371">
        <v>232711754.38344601</v>
      </c>
      <c r="BU371">
        <v>203806551.57913199</v>
      </c>
      <c r="BV371">
        <v>231328620.83935401</v>
      </c>
      <c r="BW371">
        <v>232712184.973198</v>
      </c>
      <c r="BX371">
        <v>232712178.14520499</v>
      </c>
      <c r="BY371">
        <v>232712038.98301399</v>
      </c>
      <c r="BZ371">
        <v>232709077.866804</v>
      </c>
      <c r="CA371">
        <v>232636597.06837401</v>
      </c>
      <c r="CB371">
        <v>231964151.94055799</v>
      </c>
      <c r="CC371">
        <v>216509491.532478</v>
      </c>
      <c r="CD371">
        <v>225999797.69184801</v>
      </c>
      <c r="CE371">
        <v>229889103.268693</v>
      </c>
      <c r="CF371">
        <v>181182248.210866</v>
      </c>
      <c r="CG371">
        <v>232712062.416347</v>
      </c>
      <c r="CH371">
        <v>232709674.33954301</v>
      </c>
      <c r="CI371">
        <v>232649265.30890101</v>
      </c>
      <c r="CJ371">
        <v>226288122.53045699</v>
      </c>
      <c r="CK371">
        <v>230050081.92985901</v>
      </c>
      <c r="CL371">
        <v>184957747.79466701</v>
      </c>
      <c r="CM371">
        <v>232056104.43678799</v>
      </c>
      <c r="CN371">
        <v>217808850.14396501</v>
      </c>
      <c r="CO371">
        <v>211057670.13613999</v>
      </c>
      <c r="CP371">
        <v>231674298.18802899</v>
      </c>
      <c r="CQ371">
        <v>227565271.524277</v>
      </c>
      <c r="CR371">
        <v>232712185.71273199</v>
      </c>
      <c r="CS371">
        <v>221026254.54947001</v>
      </c>
      <c r="CT371">
        <v>2377</v>
      </c>
      <c r="CU371">
        <v>2.7511574074000001E-2</v>
      </c>
      <c r="CV371">
        <v>2655</v>
      </c>
      <c r="CW371">
        <v>11863429.7598277</v>
      </c>
      <c r="CX371">
        <v>136933684.94810799</v>
      </c>
      <c r="CY371">
        <v>5608.2972022275098</v>
      </c>
      <c r="CZ371">
        <v>64733.792649549003</v>
      </c>
      <c r="DA371">
        <v>391.96853149549599</v>
      </c>
      <c r="DB371">
        <v>4524.29832586257</v>
      </c>
      <c r="DC371">
        <v>51.932550359036</v>
      </c>
      <c r="DD371">
        <v>8.6104334156275705E-2</v>
      </c>
      <c r="DE371">
        <v>5.07227663568579E-2</v>
      </c>
    </row>
    <row r="372" spans="1:109" x14ac:dyDescent="0.3">
      <c r="A372" s="1">
        <v>44439</v>
      </c>
      <c r="B372">
        <v>1522</v>
      </c>
      <c r="C372">
        <v>1044</v>
      </c>
      <c r="D372">
        <v>39122</v>
      </c>
      <c r="E372">
        <v>53975</v>
      </c>
      <c r="F372">
        <v>284</v>
      </c>
      <c r="G372">
        <v>20278</v>
      </c>
      <c r="H372">
        <v>50209</v>
      </c>
      <c r="I372">
        <v>59</v>
      </c>
      <c r="J372">
        <v>4936</v>
      </c>
      <c r="K372">
        <v>67903</v>
      </c>
      <c r="L372">
        <v>58216</v>
      </c>
      <c r="M372">
        <v>56784</v>
      </c>
      <c r="N372">
        <v>52044</v>
      </c>
      <c r="O372">
        <v>9285</v>
      </c>
      <c r="P372">
        <v>144</v>
      </c>
      <c r="Q372">
        <v>27546</v>
      </c>
      <c r="R372">
        <v>437</v>
      </c>
      <c r="S372">
        <v>45480</v>
      </c>
      <c r="T372">
        <v>1867</v>
      </c>
      <c r="U372">
        <v>17</v>
      </c>
      <c r="V372">
        <v>29235</v>
      </c>
      <c r="W372">
        <v>478</v>
      </c>
      <c r="X372">
        <v>46273</v>
      </c>
      <c r="Y372">
        <v>2111</v>
      </c>
      <c r="Z372">
        <v>22</v>
      </c>
      <c r="AA372">
        <v>52353</v>
      </c>
      <c r="AB372">
        <v>10531</v>
      </c>
      <c r="AC372">
        <v>163</v>
      </c>
      <c r="AD372">
        <v>1630461446</v>
      </c>
      <c r="AE372">
        <v>2758538899.0169001</v>
      </c>
      <c r="AF372">
        <v>0.99732936426499996</v>
      </c>
      <c r="AG372">
        <v>0.94723632508900002</v>
      </c>
      <c r="AH372">
        <v>2803952050.4227901</v>
      </c>
      <c r="AI372">
        <v>2663117452.6037302</v>
      </c>
      <c r="AJ372">
        <v>2811460437.1338</v>
      </c>
      <c r="AK372">
        <v>62561.828096560203</v>
      </c>
      <c r="AL372">
        <v>753605.65535047802</v>
      </c>
      <c r="AM372">
        <v>0.96067742758800001</v>
      </c>
      <c r="AN372">
        <v>29.665566293440001</v>
      </c>
      <c r="AO372">
        <v>27.2477893368788</v>
      </c>
      <c r="AP372">
        <v>28.175548624493</v>
      </c>
      <c r="AQ372">
        <v>25.879209780698801</v>
      </c>
      <c r="AR372">
        <v>2.55103070298679E-4</v>
      </c>
      <c r="AS372">
        <v>12.0457742089527</v>
      </c>
      <c r="AU372">
        <v>41.4524002010331</v>
      </c>
      <c r="AV372">
        <v>11.542503957143699</v>
      </c>
      <c r="AW372">
        <v>2.44929776635713E-4</v>
      </c>
      <c r="AX372">
        <v>3.56430497547214E-3</v>
      </c>
      <c r="AY372">
        <v>9.7858570766248096</v>
      </c>
      <c r="AZ372">
        <v>11.542503957143699</v>
      </c>
      <c r="BA372">
        <v>8.2404837599999998E-4</v>
      </c>
      <c r="BB372">
        <v>229122887.17012799</v>
      </c>
      <c r="BC372">
        <v>223347117.66243699</v>
      </c>
      <c r="BD372">
        <v>169826823.60609901</v>
      </c>
      <c r="BE372">
        <v>229004699.17215401</v>
      </c>
      <c r="BF372">
        <v>229122887.17012799</v>
      </c>
      <c r="BG372">
        <v>191826576.85398</v>
      </c>
      <c r="BH372">
        <v>229122887.17012799</v>
      </c>
      <c r="BI372">
        <v>229122887.17012799</v>
      </c>
      <c r="BJ372">
        <v>229122887.17012799</v>
      </c>
      <c r="BK372">
        <v>184279019.39403701</v>
      </c>
      <c r="BL372">
        <v>200300665.53057101</v>
      </c>
      <c r="BM372">
        <v>229122887.17012799</v>
      </c>
      <c r="BN372">
        <v>98.380387731699997</v>
      </c>
      <c r="BO372">
        <v>228701218.305089</v>
      </c>
      <c r="BP372">
        <v>232762083.51665699</v>
      </c>
      <c r="BQ372">
        <v>232774707.76197699</v>
      </c>
      <c r="BR372">
        <v>223621445.67486599</v>
      </c>
      <c r="BS372">
        <v>232587253.90990001</v>
      </c>
      <c r="BT372">
        <v>232774316.450726</v>
      </c>
      <c r="BU372">
        <v>203887249.03367499</v>
      </c>
      <c r="BV372">
        <v>231381694.69457</v>
      </c>
      <c r="BW372">
        <v>232774746.80222401</v>
      </c>
      <c r="BX372">
        <v>232774739.91598299</v>
      </c>
      <c r="BY372">
        <v>232774600.705147</v>
      </c>
      <c r="BZ372">
        <v>232771641.36877301</v>
      </c>
      <c r="CA372">
        <v>232698944.48105201</v>
      </c>
      <c r="CB372">
        <v>232024224.52570501</v>
      </c>
      <c r="CC372">
        <v>216458406.802219</v>
      </c>
      <c r="CD372">
        <v>225927834.24226999</v>
      </c>
      <c r="CE372">
        <v>229926479.40532401</v>
      </c>
      <c r="CF372">
        <v>181441320.34789801</v>
      </c>
      <c r="CG372">
        <v>232774629.05355299</v>
      </c>
      <c r="CH372">
        <v>232772371.948378</v>
      </c>
      <c r="CI372">
        <v>232714414.61995399</v>
      </c>
      <c r="CJ372">
        <v>226301053.03613499</v>
      </c>
      <c r="CK372">
        <v>230149006.214614</v>
      </c>
      <c r="CL372">
        <v>186040297.421076</v>
      </c>
      <c r="CM372">
        <v>232138945.90088001</v>
      </c>
      <c r="CN372">
        <v>218183300.833318</v>
      </c>
      <c r="CO372">
        <v>211032464.51335901</v>
      </c>
      <c r="CP372">
        <v>231724365.923917</v>
      </c>
      <c r="CQ372">
        <v>227527456.411053</v>
      </c>
      <c r="CR372">
        <v>232774747.540829</v>
      </c>
      <c r="CS372">
        <v>221083128.93864799</v>
      </c>
      <c r="CT372">
        <v>2571</v>
      </c>
      <c r="CU372">
        <v>2.9756944444E-2</v>
      </c>
      <c r="CV372">
        <v>2831</v>
      </c>
      <c r="CW372">
        <v>7846630.8459549202</v>
      </c>
      <c r="CX372">
        <v>94518743.471376494</v>
      </c>
      <c r="CY372">
        <v>4350.4509936449604</v>
      </c>
      <c r="CZ372">
        <v>52404.550376561099</v>
      </c>
      <c r="DA372">
        <v>405.55200000000002</v>
      </c>
      <c r="DB372">
        <v>4885.1878219891796</v>
      </c>
      <c r="DC372">
        <v>51.751177229855998</v>
      </c>
      <c r="DD372">
        <v>8.6162091041118896E-2</v>
      </c>
      <c r="DE372">
        <v>4.9965629887511902E-2</v>
      </c>
    </row>
    <row r="373" spans="1:109" x14ac:dyDescent="0.3">
      <c r="A373" s="1">
        <v>44440</v>
      </c>
      <c r="B373">
        <v>1491</v>
      </c>
      <c r="C373">
        <v>1058</v>
      </c>
      <c r="D373">
        <v>39270</v>
      </c>
      <c r="E373">
        <v>54135</v>
      </c>
      <c r="F373">
        <v>288</v>
      </c>
      <c r="G373">
        <v>20368</v>
      </c>
      <c r="H373">
        <v>50364</v>
      </c>
      <c r="I373">
        <v>57</v>
      </c>
      <c r="J373">
        <v>4983</v>
      </c>
      <c r="K373">
        <v>68069</v>
      </c>
      <c r="L373">
        <v>58373</v>
      </c>
      <c r="M373">
        <v>56943</v>
      </c>
      <c r="N373">
        <v>52200</v>
      </c>
      <c r="O373">
        <v>9336</v>
      </c>
      <c r="P373">
        <v>143</v>
      </c>
      <c r="Q373">
        <v>27669</v>
      </c>
      <c r="R373">
        <v>448</v>
      </c>
      <c r="S373">
        <v>45629</v>
      </c>
      <c r="T373">
        <v>1905</v>
      </c>
      <c r="U373">
        <v>17</v>
      </c>
      <c r="V373">
        <v>30476</v>
      </c>
      <c r="W373">
        <v>524</v>
      </c>
      <c r="X373">
        <v>46938</v>
      </c>
      <c r="Y373">
        <v>2354</v>
      </c>
      <c r="Z373">
        <v>23</v>
      </c>
      <c r="AA373">
        <v>52704</v>
      </c>
      <c r="AB373">
        <v>11469</v>
      </c>
      <c r="AC373">
        <v>170</v>
      </c>
      <c r="AD373">
        <v>1630548124</v>
      </c>
      <c r="AE373">
        <v>3156079489.53721</v>
      </c>
      <c r="AF373">
        <v>1.040445898517</v>
      </c>
      <c r="AG373">
        <v>0.988176326248</v>
      </c>
      <c r="AH373">
        <v>3208545600.7828498</v>
      </c>
      <c r="AI373">
        <v>3047355762.4686699</v>
      </c>
      <c r="AJ373">
        <v>3083817818.2616</v>
      </c>
      <c r="AK373">
        <v>60020.8446827925</v>
      </c>
      <c r="AL373">
        <v>827108.50487494504</v>
      </c>
      <c r="AM373">
        <v>0.96013749702999995</v>
      </c>
      <c r="AN373">
        <v>19.870898118424002</v>
      </c>
      <c r="AO373">
        <v>30.914102837979598</v>
      </c>
      <c r="AP373">
        <v>18.872630599930002</v>
      </c>
      <c r="AQ373">
        <v>29.3610505027202</v>
      </c>
      <c r="AR373">
        <v>2.8303077043141E-4</v>
      </c>
      <c r="AS373">
        <v>13.7803542960146</v>
      </c>
      <c r="AT373">
        <v>53.149841857902302</v>
      </c>
      <c r="AU373">
        <v>64.132166165831904</v>
      </c>
      <c r="AV373">
        <v>12.0457742089527</v>
      </c>
      <c r="AW373">
        <v>2.5510307029867998E-4</v>
      </c>
      <c r="AX373">
        <v>3.5098944027288901E-3</v>
      </c>
      <c r="AY373">
        <v>10.197279690427701</v>
      </c>
      <c r="AZ373">
        <v>12.0457742089527</v>
      </c>
      <c r="BA373">
        <v>8.2734447899999997E-4</v>
      </c>
      <c r="BB373">
        <v>229156938.92542401</v>
      </c>
      <c r="BC373">
        <v>223381024.38266501</v>
      </c>
      <c r="BD373">
        <v>160795713.861231</v>
      </c>
      <c r="BE373">
        <v>229027456.16997501</v>
      </c>
      <c r="BF373">
        <v>229156938.92542401</v>
      </c>
      <c r="BG373">
        <v>191468349.58116099</v>
      </c>
      <c r="BH373">
        <v>229156938.92542401</v>
      </c>
      <c r="BI373">
        <v>229156938.92542401</v>
      </c>
      <c r="BJ373">
        <v>229156938.92542401</v>
      </c>
      <c r="BK373">
        <v>184243943.43544501</v>
      </c>
      <c r="BL373">
        <v>200127573.776786</v>
      </c>
      <c r="BM373">
        <v>229156938.92542401</v>
      </c>
      <c r="BN373">
        <v>98.364800823400003</v>
      </c>
      <c r="BO373">
        <v>228712770.49022999</v>
      </c>
      <c r="BP373">
        <v>232822097.55324399</v>
      </c>
      <c r="BQ373">
        <v>232834728.62576199</v>
      </c>
      <c r="BR373">
        <v>223553391.73932901</v>
      </c>
      <c r="BS373">
        <v>232646555.98343399</v>
      </c>
      <c r="BT373">
        <v>232834337.028979</v>
      </c>
      <c r="BU373">
        <v>203472728.29475799</v>
      </c>
      <c r="BV373">
        <v>231437325.95208001</v>
      </c>
      <c r="BW373">
        <v>232834767.645731</v>
      </c>
      <c r="BX373">
        <v>232834760.766359</v>
      </c>
      <c r="BY373">
        <v>232834621.43799099</v>
      </c>
      <c r="BZ373">
        <v>232831659.831049</v>
      </c>
      <c r="CA373">
        <v>232758789.70769101</v>
      </c>
      <c r="CB373">
        <v>232080822.729617</v>
      </c>
      <c r="CC373">
        <v>216195943.29382199</v>
      </c>
      <c r="CD373">
        <v>225954112.48899299</v>
      </c>
      <c r="CE373">
        <v>229974996.94770101</v>
      </c>
      <c r="CF373">
        <v>181658542.31959</v>
      </c>
      <c r="CG373">
        <v>232834664.984943</v>
      </c>
      <c r="CH373">
        <v>232832788.95936799</v>
      </c>
      <c r="CI373">
        <v>232782970.592352</v>
      </c>
      <c r="CJ373">
        <v>226593905.72530299</v>
      </c>
      <c r="CK373">
        <v>230357169.78345999</v>
      </c>
      <c r="CL373">
        <v>187040496.05404699</v>
      </c>
      <c r="CM373">
        <v>232264623.51888299</v>
      </c>
      <c r="CN373">
        <v>218501908.309784</v>
      </c>
      <c r="CO373">
        <v>210923418.272486</v>
      </c>
      <c r="CP373">
        <v>231775481.21731901</v>
      </c>
      <c r="CQ373">
        <v>227489766.04801801</v>
      </c>
      <c r="CR373">
        <v>232834768.38551101</v>
      </c>
      <c r="CS373">
        <v>221137693.34290501</v>
      </c>
      <c r="CT373">
        <v>3152</v>
      </c>
      <c r="CU373">
        <v>3.6481481481E-2</v>
      </c>
      <c r="CV373">
        <v>3451</v>
      </c>
      <c r="CW373">
        <v>11717375.1784089</v>
      </c>
      <c r="CX373">
        <v>161469581.37780201</v>
      </c>
      <c r="CY373">
        <v>4582.9982568531204</v>
      </c>
      <c r="CZ373">
        <v>63155.339717453302</v>
      </c>
      <c r="DA373">
        <v>1118.491913953</v>
      </c>
      <c r="DB373">
        <v>15413.214851499801</v>
      </c>
      <c r="DC373">
        <v>51.534313663360003</v>
      </c>
      <c r="DD373">
        <v>8.6715946982573094E-2</v>
      </c>
      <c r="DE373">
        <v>5.44953161518675E-2</v>
      </c>
    </row>
    <row r="374" spans="1:109" x14ac:dyDescent="0.3">
      <c r="A374" s="1">
        <v>44441</v>
      </c>
      <c r="B374">
        <v>1407</v>
      </c>
      <c r="C374">
        <v>1051</v>
      </c>
      <c r="D374">
        <v>39374</v>
      </c>
      <c r="E374">
        <v>54266</v>
      </c>
      <c r="F374">
        <v>291</v>
      </c>
      <c r="G374">
        <v>20392</v>
      </c>
      <c r="H374">
        <v>50495</v>
      </c>
      <c r="I374">
        <v>57</v>
      </c>
      <c r="J374">
        <v>4966</v>
      </c>
      <c r="K374">
        <v>68210</v>
      </c>
      <c r="L374">
        <v>58503</v>
      </c>
      <c r="M374">
        <v>57077</v>
      </c>
      <c r="N374">
        <v>52328</v>
      </c>
      <c r="O374">
        <v>9324</v>
      </c>
      <c r="P374">
        <v>143</v>
      </c>
      <c r="Q374">
        <v>27732</v>
      </c>
      <c r="R374">
        <v>446</v>
      </c>
      <c r="S374">
        <v>45741</v>
      </c>
      <c r="T374">
        <v>1886</v>
      </c>
      <c r="U374">
        <v>19</v>
      </c>
      <c r="V374">
        <v>30208</v>
      </c>
      <c r="W374">
        <v>512</v>
      </c>
      <c r="X374">
        <v>46827</v>
      </c>
      <c r="Y374">
        <v>2268</v>
      </c>
      <c r="Z374">
        <v>22</v>
      </c>
      <c r="AA374">
        <v>52780</v>
      </c>
      <c r="AB374">
        <v>11143</v>
      </c>
      <c r="AC374">
        <v>168</v>
      </c>
      <c r="AD374">
        <v>1630634644</v>
      </c>
      <c r="AE374">
        <v>3014788523.9976902</v>
      </c>
      <c r="AF374">
        <v>1.0184662037079999</v>
      </c>
      <c r="AG374">
        <v>0.96729040080700002</v>
      </c>
      <c r="AH374">
        <v>3063487635.26366</v>
      </c>
      <c r="AI374">
        <v>2909553769.9667201</v>
      </c>
      <c r="AJ374">
        <v>3007942358.9211798</v>
      </c>
      <c r="AK374">
        <v>58693.137720869097</v>
      </c>
      <c r="AL374">
        <v>772051.30838236597</v>
      </c>
      <c r="AM374">
        <v>0.96054860826599997</v>
      </c>
      <c r="AN374">
        <v>27.872844552591001</v>
      </c>
      <c r="AO374">
        <v>29.8818750578045</v>
      </c>
      <c r="AP374">
        <v>26.472292237832999</v>
      </c>
      <c r="AQ374">
        <v>28.3803731496461</v>
      </c>
      <c r="AR374">
        <v>2.6643995283805801E-4</v>
      </c>
      <c r="AS374">
        <v>13.154030238663699</v>
      </c>
      <c r="AT374">
        <v>81.945508927216395</v>
      </c>
      <c r="AU374">
        <v>62.535702679862297</v>
      </c>
      <c r="AV374">
        <v>13.7803542960146</v>
      </c>
      <c r="AW374">
        <v>2.8303077043141E-4</v>
      </c>
      <c r="AX374">
        <v>3.63230704894976E-3</v>
      </c>
      <c r="AY374">
        <v>11.631791129718099</v>
      </c>
      <c r="AZ374">
        <v>13.7803542960146</v>
      </c>
      <c r="BA374">
        <v>8.3102324799999995E-4</v>
      </c>
      <c r="BB374">
        <v>229350651.13267601</v>
      </c>
      <c r="BC374">
        <v>223577659.46760499</v>
      </c>
      <c r="BD374">
        <v>168594255.09865001</v>
      </c>
      <c r="BE374">
        <v>229191241.71816999</v>
      </c>
      <c r="BF374">
        <v>229350651.13267601</v>
      </c>
      <c r="BG374">
        <v>191604229.169227</v>
      </c>
      <c r="BH374">
        <v>229350651.13267601</v>
      </c>
      <c r="BI374">
        <v>229350651.13267601</v>
      </c>
      <c r="BJ374">
        <v>229350651.13267601</v>
      </c>
      <c r="BK374">
        <v>183974530.68781301</v>
      </c>
      <c r="BL374">
        <v>200353488.09810099</v>
      </c>
      <c r="BM374">
        <v>229350651.13267601</v>
      </c>
      <c r="BN374">
        <v>98.410337593500003</v>
      </c>
      <c r="BO374">
        <v>228777576.91548699</v>
      </c>
      <c r="BP374">
        <v>232880771.133591</v>
      </c>
      <c r="BQ374">
        <v>232893421.73013201</v>
      </c>
      <c r="BR374">
        <v>223705490.340444</v>
      </c>
      <c r="BS374">
        <v>232704332.02024201</v>
      </c>
      <c r="BT374">
        <v>232893030.49913299</v>
      </c>
      <c r="BU374">
        <v>203463813.66756201</v>
      </c>
      <c r="BV374">
        <v>231492423.63120499</v>
      </c>
      <c r="BW374">
        <v>232893460.78375301</v>
      </c>
      <c r="BX374">
        <v>232893453.92839399</v>
      </c>
      <c r="BY374">
        <v>232893314.14797401</v>
      </c>
      <c r="BZ374">
        <v>232890343.659495</v>
      </c>
      <c r="CA374">
        <v>232817232.57680801</v>
      </c>
      <c r="CB374">
        <v>232136740.46531299</v>
      </c>
      <c r="CC374">
        <v>216211400.49479401</v>
      </c>
      <c r="CD374">
        <v>226026360.890421</v>
      </c>
      <c r="CE374">
        <v>230025863.316405</v>
      </c>
      <c r="CF374">
        <v>183689816.27073699</v>
      </c>
      <c r="CG374">
        <v>232893353.867955</v>
      </c>
      <c r="CH374">
        <v>232891307.46588001</v>
      </c>
      <c r="CI374">
        <v>232838966.300116</v>
      </c>
      <c r="CJ374">
        <v>226597411.98675901</v>
      </c>
      <c r="CK374">
        <v>230358337.661919</v>
      </c>
      <c r="CL374">
        <v>186336513.11366099</v>
      </c>
      <c r="CM374">
        <v>232297206.95773301</v>
      </c>
      <c r="CN374">
        <v>218373880.37844199</v>
      </c>
      <c r="CO374">
        <v>210934784.28376701</v>
      </c>
      <c r="CP374">
        <v>231835431.34159699</v>
      </c>
      <c r="CQ374">
        <v>227586295.98063499</v>
      </c>
      <c r="CR374">
        <v>232893461.52323201</v>
      </c>
      <c r="CS374">
        <v>221191050.74083301</v>
      </c>
      <c r="CT374">
        <v>2306</v>
      </c>
      <c r="CU374">
        <v>2.6689814815000001E-2</v>
      </c>
      <c r="CV374">
        <v>2468</v>
      </c>
      <c r="CW374">
        <v>8355568.4847237403</v>
      </c>
      <c r="CX374">
        <v>109909400.50928099</v>
      </c>
      <c r="CY374">
        <v>5684.5173301692403</v>
      </c>
      <c r="CZ374">
        <v>74774.312853253999</v>
      </c>
      <c r="DA374">
        <v>270.58521246881901</v>
      </c>
      <c r="DB374">
        <v>3559.2860669500901</v>
      </c>
      <c r="DC374">
        <v>51.311529781451</v>
      </c>
      <c r="DD374">
        <v>8.6782130327986207E-2</v>
      </c>
      <c r="DE374">
        <v>5.4852756400234397E-2</v>
      </c>
    </row>
    <row r="375" spans="1:109" x14ac:dyDescent="0.3">
      <c r="A375" s="1">
        <v>44442</v>
      </c>
      <c r="B375">
        <v>1128</v>
      </c>
      <c r="C375">
        <v>1053</v>
      </c>
      <c r="D375">
        <v>39456</v>
      </c>
      <c r="E375">
        <v>54376</v>
      </c>
      <c r="F375">
        <v>282</v>
      </c>
      <c r="G375">
        <v>20437</v>
      </c>
      <c r="H375">
        <v>50606</v>
      </c>
      <c r="I375">
        <v>56</v>
      </c>
      <c r="J375">
        <v>4976</v>
      </c>
      <c r="K375">
        <v>68333</v>
      </c>
      <c r="L375">
        <v>58614</v>
      </c>
      <c r="M375">
        <v>57189</v>
      </c>
      <c r="N375">
        <v>52439</v>
      </c>
      <c r="O375">
        <v>9334</v>
      </c>
      <c r="P375">
        <v>143</v>
      </c>
      <c r="Q375">
        <v>27793</v>
      </c>
      <c r="R375">
        <v>444</v>
      </c>
      <c r="S375">
        <v>45851</v>
      </c>
      <c r="T375">
        <v>1886</v>
      </c>
      <c r="U375">
        <v>19</v>
      </c>
      <c r="V375">
        <v>30182</v>
      </c>
      <c r="W375">
        <v>506</v>
      </c>
      <c r="X375">
        <v>46899</v>
      </c>
      <c r="Y375">
        <v>2253</v>
      </c>
      <c r="Z375">
        <v>22</v>
      </c>
      <c r="AA375">
        <v>52871</v>
      </c>
      <c r="AB375">
        <v>11084</v>
      </c>
      <c r="AC375">
        <v>166</v>
      </c>
      <c r="AD375">
        <v>1630720457</v>
      </c>
      <c r="AE375">
        <v>2979859300.44591</v>
      </c>
      <c r="AF375">
        <v>1.0147989061339999</v>
      </c>
      <c r="AG375">
        <v>0.963796317628</v>
      </c>
      <c r="AH375">
        <v>3028361857.9888701</v>
      </c>
      <c r="AI375">
        <v>2876159985.5230999</v>
      </c>
      <c r="AJ375">
        <v>2984198977.43786</v>
      </c>
      <c r="AK375">
        <v>62438.949880202403</v>
      </c>
      <c r="AL375">
        <v>811688.96725115599</v>
      </c>
      <c r="AM375">
        <v>0.95974773766499999</v>
      </c>
      <c r="AN375">
        <v>39.847433013435001</v>
      </c>
      <c r="AO375">
        <v>29.5842180972361</v>
      </c>
      <c r="AP375">
        <v>37.844748327124996</v>
      </c>
      <c r="AQ375">
        <v>28.097350410682498</v>
      </c>
      <c r="AR375">
        <v>2.6072166789042499E-4</v>
      </c>
      <c r="AS375">
        <v>12.999721629023099</v>
      </c>
      <c r="AT375">
        <v>167.47821027184401</v>
      </c>
      <c r="AU375">
        <v>48.407504810135599</v>
      </c>
      <c r="AV375">
        <v>13.154030238663699</v>
      </c>
      <c r="AW375">
        <v>2.6643995283805698E-4</v>
      </c>
      <c r="AX375">
        <v>3.4689850303569999E-3</v>
      </c>
      <c r="AY375">
        <v>11.081273861102799</v>
      </c>
      <c r="AZ375">
        <v>13.154030238663699</v>
      </c>
      <c r="BA375">
        <v>8.3282284399999998E-4</v>
      </c>
      <c r="BB375">
        <v>229408334.498225</v>
      </c>
      <c r="BC375">
        <v>223646966.34744799</v>
      </c>
      <c r="BD375">
        <v>165791492.34481099</v>
      </c>
      <c r="BE375">
        <v>229224854.61481699</v>
      </c>
      <c r="BF375">
        <v>229408334.498225</v>
      </c>
      <c r="BG375">
        <v>191320210.61012301</v>
      </c>
      <c r="BH375">
        <v>229408334.498225</v>
      </c>
      <c r="BI375">
        <v>229408334.498225</v>
      </c>
      <c r="BJ375">
        <v>229408334.498225</v>
      </c>
      <c r="BK375">
        <v>172362315.78312001</v>
      </c>
      <c r="BL375">
        <v>200460830.61025399</v>
      </c>
      <c r="BM375">
        <v>229408334.498225</v>
      </c>
      <c r="BN375">
        <v>98.398389630500006</v>
      </c>
      <c r="BO375">
        <v>228833137.522836</v>
      </c>
      <c r="BP375">
        <v>232943170.01480901</v>
      </c>
      <c r="BQ375">
        <v>232955860.66184601</v>
      </c>
      <c r="BR375">
        <v>223578898.454678</v>
      </c>
      <c r="BS375">
        <v>232766322.66672301</v>
      </c>
      <c r="BT375">
        <v>232955469.252336</v>
      </c>
      <c r="BU375">
        <v>203442153.92408901</v>
      </c>
      <c r="BV375">
        <v>231552516.305208</v>
      </c>
      <c r="BW375">
        <v>232955899.73501801</v>
      </c>
      <c r="BX375">
        <v>232955892.88811001</v>
      </c>
      <c r="BY375">
        <v>232955753.06391299</v>
      </c>
      <c r="BZ375">
        <v>232952783.08603799</v>
      </c>
      <c r="CA375">
        <v>232879490.31198299</v>
      </c>
      <c r="CB375">
        <v>232196353.402199</v>
      </c>
      <c r="CC375">
        <v>216381779.81977201</v>
      </c>
      <c r="CD375">
        <v>226048606.611752</v>
      </c>
      <c r="CE375">
        <v>230077275.30648801</v>
      </c>
      <c r="CF375">
        <v>183936008.75681099</v>
      </c>
      <c r="CG375">
        <v>232955791.274858</v>
      </c>
      <c r="CH375">
        <v>232953717.50841299</v>
      </c>
      <c r="CI375">
        <v>232900566.30659401</v>
      </c>
      <c r="CJ375">
        <v>226589339.52495399</v>
      </c>
      <c r="CK375">
        <v>230399582.312224</v>
      </c>
      <c r="CL375">
        <v>186587009.01917401</v>
      </c>
      <c r="CM375">
        <v>232351680.89973301</v>
      </c>
      <c r="CN375">
        <v>218413491.93308699</v>
      </c>
      <c r="CO375">
        <v>211121751.27724001</v>
      </c>
      <c r="CP375">
        <v>231895497.73768601</v>
      </c>
      <c r="CQ375">
        <v>227632812.50198701</v>
      </c>
      <c r="CR375">
        <v>232955900.47311199</v>
      </c>
      <c r="CS375">
        <v>221247813.42254299</v>
      </c>
      <c r="CT375">
        <v>1844</v>
      </c>
      <c r="CU375">
        <v>2.1342592593E-2</v>
      </c>
      <c r="CV375">
        <v>2016</v>
      </c>
      <c r="CW375">
        <v>5846195.9242034899</v>
      </c>
      <c r="CX375">
        <v>75998919.603374898</v>
      </c>
      <c r="CY375">
        <v>4308.9521469044603</v>
      </c>
      <c r="CZ375">
        <v>56015.178422539502</v>
      </c>
      <c r="DA375">
        <v>387.42457674485001</v>
      </c>
      <c r="DB375">
        <v>5036.4116499251504</v>
      </c>
      <c r="DC375">
        <v>51.050846148410002</v>
      </c>
      <c r="DD375">
        <v>8.6632473091514603E-2</v>
      </c>
      <c r="DE375">
        <v>5.3756076820745798E-2</v>
      </c>
    </row>
    <row r="376" spans="1:109" x14ac:dyDescent="0.3">
      <c r="A376" s="1">
        <v>44443</v>
      </c>
      <c r="B376">
        <v>1091</v>
      </c>
      <c r="C376">
        <v>1047</v>
      </c>
      <c r="D376">
        <v>39499</v>
      </c>
      <c r="E376">
        <v>54439</v>
      </c>
      <c r="F376">
        <v>283</v>
      </c>
      <c r="G376">
        <v>20453</v>
      </c>
      <c r="H376">
        <v>50665</v>
      </c>
      <c r="I376">
        <v>55</v>
      </c>
      <c r="J376">
        <v>4985</v>
      </c>
      <c r="K376">
        <v>68405</v>
      </c>
      <c r="L376">
        <v>58681</v>
      </c>
      <c r="M376">
        <v>57253</v>
      </c>
      <c r="N376">
        <v>52500</v>
      </c>
      <c r="O376">
        <v>9336</v>
      </c>
      <c r="P376">
        <v>146</v>
      </c>
      <c r="Q376">
        <v>27823</v>
      </c>
      <c r="R376">
        <v>446</v>
      </c>
      <c r="S376">
        <v>45905</v>
      </c>
      <c r="T376">
        <v>1899</v>
      </c>
      <c r="U376">
        <v>18</v>
      </c>
      <c r="V376">
        <v>30277</v>
      </c>
      <c r="W376">
        <v>511</v>
      </c>
      <c r="X376">
        <v>46983</v>
      </c>
      <c r="Y376">
        <v>2275</v>
      </c>
      <c r="Z376">
        <v>22</v>
      </c>
      <c r="AA376">
        <v>52946</v>
      </c>
      <c r="AB376">
        <v>11149</v>
      </c>
      <c r="AC376">
        <v>168</v>
      </c>
      <c r="AD376">
        <v>1630807402</v>
      </c>
      <c r="AE376">
        <v>3005443698.9394798</v>
      </c>
      <c r="AF376">
        <v>1.0178466680530001</v>
      </c>
      <c r="AG376">
        <v>0.96667643727100006</v>
      </c>
      <c r="AH376">
        <v>3054869480.5469799</v>
      </c>
      <c r="AI376">
        <v>2901291951.3990898</v>
      </c>
      <c r="AJ376">
        <v>3001306165.6812901</v>
      </c>
      <c r="AK376">
        <v>81472.2215244002</v>
      </c>
      <c r="AL376">
        <v>1068013.2554248399</v>
      </c>
      <c r="AM376">
        <v>0.95981733800000002</v>
      </c>
      <c r="AN376">
        <v>52.854326993005998</v>
      </c>
      <c r="AO376">
        <v>29.812348150477</v>
      </c>
      <c r="AP376">
        <v>50.197180101443998</v>
      </c>
      <c r="AQ376">
        <v>28.313591232643901</v>
      </c>
      <c r="AR376">
        <v>2.6260088346356097E-4</v>
      </c>
      <c r="AS376">
        <v>13.1089251703415</v>
      </c>
      <c r="AT376">
        <v>187.610149299939</v>
      </c>
      <c r="AU376">
        <v>36.774717498261701</v>
      </c>
      <c r="AV376">
        <v>12.999721629023099</v>
      </c>
      <c r="AW376">
        <v>2.6072166789042602E-4</v>
      </c>
      <c r="AX376">
        <v>3.3174550160609498E-3</v>
      </c>
      <c r="AY376">
        <v>10.953230212539999</v>
      </c>
      <c r="AZ376">
        <v>12.999721629023099</v>
      </c>
      <c r="BA376">
        <v>8.3408336099999997E-4</v>
      </c>
      <c r="BB376">
        <v>229455305.71865201</v>
      </c>
      <c r="BC376">
        <v>223532804.796682</v>
      </c>
      <c r="BD376">
        <v>158165395.73266199</v>
      </c>
      <c r="BE376">
        <v>229266981.07478699</v>
      </c>
      <c r="BF376">
        <v>229455305.71865201</v>
      </c>
      <c r="BG376">
        <v>191257405.12210801</v>
      </c>
      <c r="BH376">
        <v>229455305.71865201</v>
      </c>
      <c r="BI376">
        <v>229455305.71865201</v>
      </c>
      <c r="BJ376">
        <v>229455305.71865201</v>
      </c>
      <c r="BK376">
        <v>171903883.95837501</v>
      </c>
      <c r="BL376">
        <v>200537445.34315899</v>
      </c>
      <c r="BM376">
        <v>229455305.71865201</v>
      </c>
      <c r="BN376">
        <v>98.382065684899999</v>
      </c>
      <c r="BO376">
        <v>228891104.477155</v>
      </c>
      <c r="BP376">
        <v>233024615.77129599</v>
      </c>
      <c r="BQ376">
        <v>233037332.85335499</v>
      </c>
      <c r="BR376">
        <v>223673310.71437901</v>
      </c>
      <c r="BS376">
        <v>232847437.110957</v>
      </c>
      <c r="BT376">
        <v>233036940.59066299</v>
      </c>
      <c r="BU376">
        <v>203068208.455185</v>
      </c>
      <c r="BV376">
        <v>231634050.463433</v>
      </c>
      <c r="BW376">
        <v>233037371.95603999</v>
      </c>
      <c r="BX376">
        <v>233037365.108762</v>
      </c>
      <c r="BY376">
        <v>233037225.10395399</v>
      </c>
      <c r="BZ376">
        <v>233034248.67402899</v>
      </c>
      <c r="CA376">
        <v>232960858.71633601</v>
      </c>
      <c r="CB376">
        <v>232276773.717527</v>
      </c>
      <c r="CC376">
        <v>216645681.17226401</v>
      </c>
      <c r="CD376">
        <v>226136209.17357299</v>
      </c>
      <c r="CE376">
        <v>230161240.173585</v>
      </c>
      <c r="CF376">
        <v>183334358.205257</v>
      </c>
      <c r="CG376">
        <v>233037264.38975599</v>
      </c>
      <c r="CH376">
        <v>233035206.806503</v>
      </c>
      <c r="CI376">
        <v>232982436.59076601</v>
      </c>
      <c r="CJ376">
        <v>226698487.919321</v>
      </c>
      <c r="CK376">
        <v>230490015.02870801</v>
      </c>
      <c r="CL376">
        <v>186742942.97501799</v>
      </c>
      <c r="CM376">
        <v>232436976.28898799</v>
      </c>
      <c r="CN376">
        <v>218583058.18638599</v>
      </c>
      <c r="CO376">
        <v>210995163.24029699</v>
      </c>
      <c r="CP376">
        <v>231976779.91188201</v>
      </c>
      <c r="CQ376">
        <v>227717746.75916401</v>
      </c>
      <c r="CR376">
        <v>233037372.694637</v>
      </c>
      <c r="CS376">
        <v>221321879.07847399</v>
      </c>
      <c r="CT376">
        <v>1739</v>
      </c>
      <c r="CU376">
        <v>2.0127314814999998E-2</v>
      </c>
      <c r="CV376">
        <v>1900</v>
      </c>
      <c r="CW376">
        <v>4409050.0428749304</v>
      </c>
      <c r="CX376">
        <v>57797907.084338501</v>
      </c>
      <c r="CY376">
        <v>3542.75118739151</v>
      </c>
      <c r="CZ376">
        <v>46441.6602126539</v>
      </c>
      <c r="DA376">
        <v>234.95346983862601</v>
      </c>
      <c r="DB376">
        <v>3079.9874546266401</v>
      </c>
      <c r="DC376">
        <v>50.837429545909004</v>
      </c>
      <c r="DD376">
        <v>8.6602427879679394E-2</v>
      </c>
      <c r="DE376">
        <v>5.1761866482333503E-2</v>
      </c>
    </row>
    <row r="377" spans="1:109" x14ac:dyDescent="0.3">
      <c r="A377" s="1">
        <v>44444</v>
      </c>
      <c r="B377">
        <v>1286</v>
      </c>
      <c r="C377">
        <v>1064</v>
      </c>
      <c r="D377">
        <v>39591</v>
      </c>
      <c r="E377">
        <v>54535</v>
      </c>
      <c r="F377">
        <v>281</v>
      </c>
      <c r="G377">
        <v>20497</v>
      </c>
      <c r="H377">
        <v>50762</v>
      </c>
      <c r="I377">
        <v>56</v>
      </c>
      <c r="J377">
        <v>5009</v>
      </c>
      <c r="K377">
        <v>68515</v>
      </c>
      <c r="L377">
        <v>58781</v>
      </c>
      <c r="M377">
        <v>57354</v>
      </c>
      <c r="N377">
        <v>52600</v>
      </c>
      <c r="O377">
        <v>9375</v>
      </c>
      <c r="P377">
        <v>143</v>
      </c>
      <c r="Q377">
        <v>27879</v>
      </c>
      <c r="R377">
        <v>446</v>
      </c>
      <c r="S377">
        <v>46005</v>
      </c>
      <c r="T377">
        <v>1920</v>
      </c>
      <c r="U377">
        <v>18</v>
      </c>
      <c r="V377">
        <v>30959</v>
      </c>
      <c r="W377">
        <v>534</v>
      </c>
      <c r="X377">
        <v>47430</v>
      </c>
      <c r="Y377">
        <v>2435</v>
      </c>
      <c r="Z377">
        <v>22</v>
      </c>
      <c r="AA377">
        <v>53149</v>
      </c>
      <c r="AB377">
        <v>11776</v>
      </c>
      <c r="AC377">
        <v>176</v>
      </c>
      <c r="AD377">
        <v>1630894057</v>
      </c>
      <c r="AE377">
        <v>3262556995.8253498</v>
      </c>
      <c r="AF377">
        <v>1.0526994322700001</v>
      </c>
      <c r="AG377">
        <v>0.99976621169199997</v>
      </c>
      <c r="AH377">
        <v>3316681645.9232798</v>
      </c>
      <c r="AI377">
        <v>3149907887.1763401</v>
      </c>
      <c r="AJ377">
        <v>3150644471.0171599</v>
      </c>
      <c r="AK377">
        <v>59045.2760493967</v>
      </c>
      <c r="AL377">
        <v>840143.25512344495</v>
      </c>
      <c r="AM377">
        <v>0.95924359492</v>
      </c>
      <c r="AN377">
        <v>40.872252657392998</v>
      </c>
      <c r="AO377">
        <v>32.758251599381403</v>
      </c>
      <c r="AP377">
        <v>38.817060169290997</v>
      </c>
      <c r="AQ377">
        <v>31.111058008787101</v>
      </c>
      <c r="AR377">
        <v>2.7496512076657199E-4</v>
      </c>
      <c r="AS377">
        <v>14.2287971423927</v>
      </c>
      <c r="AT377">
        <v>652.54713987040498</v>
      </c>
      <c r="AU377">
        <v>44.7740768925811</v>
      </c>
      <c r="AV377">
        <v>13.1089251703415</v>
      </c>
      <c r="AW377">
        <v>2.6260088346356097E-4</v>
      </c>
      <c r="AX377">
        <v>3.3731727470583798E-3</v>
      </c>
      <c r="AY377">
        <v>11.0396451910633</v>
      </c>
      <c r="AZ377">
        <v>13.1089251703415</v>
      </c>
      <c r="BA377">
        <v>8.3582861399999998E-4</v>
      </c>
      <c r="BB377">
        <v>229488198.84505799</v>
      </c>
      <c r="BC377">
        <v>223550111.78058499</v>
      </c>
      <c r="BD377">
        <v>156691811.230084</v>
      </c>
      <c r="BE377">
        <v>229292537.041309</v>
      </c>
      <c r="BF377">
        <v>229488198.84505799</v>
      </c>
      <c r="BG377">
        <v>190618608.63895401</v>
      </c>
      <c r="BH377">
        <v>229488198.84505799</v>
      </c>
      <c r="BI377">
        <v>229488198.84505799</v>
      </c>
      <c r="BJ377">
        <v>229488198.84505799</v>
      </c>
      <c r="BK377">
        <v>171976965.17451099</v>
      </c>
      <c r="BL377">
        <v>200478566.47504401</v>
      </c>
      <c r="BM377">
        <v>229488198.84505799</v>
      </c>
      <c r="BN377">
        <v>98.3681083723</v>
      </c>
      <c r="BO377">
        <v>228942942.96330401</v>
      </c>
      <c r="BP377">
        <v>233083648.874841</v>
      </c>
      <c r="BQ377">
        <v>233096378.039873</v>
      </c>
      <c r="BR377">
        <v>223596245.937161</v>
      </c>
      <c r="BS377">
        <v>232906096.69464099</v>
      </c>
      <c r="BT377">
        <v>233095985.28009799</v>
      </c>
      <c r="BU377">
        <v>203407717.39872399</v>
      </c>
      <c r="BV377">
        <v>231690092.147439</v>
      </c>
      <c r="BW377">
        <v>233096417.231033</v>
      </c>
      <c r="BX377">
        <v>233096410.37687501</v>
      </c>
      <c r="BY377">
        <v>233096270.44904599</v>
      </c>
      <c r="BZ377">
        <v>233093296.584705</v>
      </c>
      <c r="CA377">
        <v>233019698.612517</v>
      </c>
      <c r="CB377">
        <v>232335182.448798</v>
      </c>
      <c r="CC377">
        <v>216373958.71429601</v>
      </c>
      <c r="CD377">
        <v>226107751.31763601</v>
      </c>
      <c r="CE377">
        <v>230219056.897131</v>
      </c>
      <c r="CF377">
        <v>183212155.14017999</v>
      </c>
      <c r="CG377">
        <v>233096317.29687101</v>
      </c>
      <c r="CH377">
        <v>233094509.4813</v>
      </c>
      <c r="CI377">
        <v>233045868.82678801</v>
      </c>
      <c r="CJ377">
        <v>226837281.97015601</v>
      </c>
      <c r="CK377">
        <v>230649216.54628301</v>
      </c>
      <c r="CL377">
        <v>186590524.86543</v>
      </c>
      <c r="CM377">
        <v>232538415.524088</v>
      </c>
      <c r="CN377">
        <v>219173518.50398701</v>
      </c>
      <c r="CO377">
        <v>211103628.125195</v>
      </c>
      <c r="CP377">
        <v>232031179.162545</v>
      </c>
      <c r="CQ377">
        <v>227703709.77025899</v>
      </c>
      <c r="CR377">
        <v>233096417.97068599</v>
      </c>
      <c r="CS377">
        <v>221375556.602155</v>
      </c>
      <c r="CT377">
        <v>2249</v>
      </c>
      <c r="CU377">
        <v>2.6030092593000001E-2</v>
      </c>
      <c r="CV377">
        <v>2404</v>
      </c>
      <c r="CW377">
        <v>5703047.9803642798</v>
      </c>
      <c r="CX377">
        <v>81147512.8059358</v>
      </c>
      <c r="CY377">
        <v>3339.1652138643199</v>
      </c>
      <c r="CZ377">
        <v>47512.304453009703</v>
      </c>
      <c r="DA377">
        <v>360.070836052174</v>
      </c>
      <c r="DB377">
        <v>5123.3748830781196</v>
      </c>
      <c r="DC377">
        <v>50.232390067799997</v>
      </c>
      <c r="DD377">
        <v>8.6248317588722104E-2</v>
      </c>
      <c r="DE377">
        <v>5.3334700831060698E-2</v>
      </c>
    </row>
    <row r="378" spans="1:109" x14ac:dyDescent="0.3">
      <c r="A378" s="1">
        <v>44445</v>
      </c>
      <c r="B378">
        <v>1447</v>
      </c>
      <c r="C378">
        <v>1063</v>
      </c>
      <c r="D378">
        <v>39691</v>
      </c>
      <c r="E378">
        <v>54636</v>
      </c>
      <c r="F378">
        <v>285</v>
      </c>
      <c r="G378">
        <v>20552</v>
      </c>
      <c r="H378">
        <v>50856</v>
      </c>
      <c r="I378">
        <v>57</v>
      </c>
      <c r="J378">
        <v>5012</v>
      </c>
      <c r="K378">
        <v>68624</v>
      </c>
      <c r="L378">
        <v>58883</v>
      </c>
      <c r="M378">
        <v>57456</v>
      </c>
      <c r="N378">
        <v>52699</v>
      </c>
      <c r="O378">
        <v>9389</v>
      </c>
      <c r="P378">
        <v>142</v>
      </c>
      <c r="Q378">
        <v>27967</v>
      </c>
      <c r="R378">
        <v>452</v>
      </c>
      <c r="S378">
        <v>46091</v>
      </c>
      <c r="T378">
        <v>1928</v>
      </c>
      <c r="U378">
        <v>18</v>
      </c>
      <c r="V378">
        <v>30721</v>
      </c>
      <c r="W378">
        <v>518</v>
      </c>
      <c r="X378">
        <v>47369</v>
      </c>
      <c r="Y378">
        <v>2356</v>
      </c>
      <c r="Z378">
        <v>22</v>
      </c>
      <c r="AA378">
        <v>53200</v>
      </c>
      <c r="AB378">
        <v>11478</v>
      </c>
      <c r="AC378">
        <v>172</v>
      </c>
      <c r="AD378">
        <v>1630979807</v>
      </c>
      <c r="AE378">
        <v>3127437057.6382499</v>
      </c>
      <c r="AF378">
        <v>1.033320829707</v>
      </c>
      <c r="AG378">
        <v>0.98135012288400003</v>
      </c>
      <c r="AH378">
        <v>3179392787.03405</v>
      </c>
      <c r="AI378">
        <v>3019485732.36201</v>
      </c>
      <c r="AJ378">
        <v>3076868960.3738899</v>
      </c>
      <c r="AK378">
        <v>66132.180170373205</v>
      </c>
      <c r="AL378">
        <v>901775.07703738101</v>
      </c>
      <c r="AM378">
        <v>0.95939739577200001</v>
      </c>
      <c r="AN378">
        <v>53.881478406353999</v>
      </c>
      <c r="AO378">
        <v>31.6534071838709</v>
      </c>
      <c r="AP378">
        <v>51.171518017543001</v>
      </c>
      <c r="AQ378">
        <v>30.061404102732499</v>
      </c>
      <c r="AR378">
        <v>2.5903870075889699E-4</v>
      </c>
      <c r="AS378">
        <v>13.6359496195979</v>
      </c>
      <c r="AT378">
        <v>331.18810604194601</v>
      </c>
      <c r="AU378">
        <v>32.779781124396301</v>
      </c>
      <c r="AV378">
        <v>14.2287971423927</v>
      </c>
      <c r="AW378">
        <v>2.7496512076657302E-4</v>
      </c>
      <c r="AX378">
        <v>3.59802069829992E-3</v>
      </c>
      <c r="AY378">
        <v>11.9764075500731</v>
      </c>
      <c r="AZ378">
        <v>14.2287971423927</v>
      </c>
      <c r="BA378">
        <v>8.3825539300000005E-4</v>
      </c>
      <c r="BB378">
        <v>229558941.69518799</v>
      </c>
      <c r="BC378">
        <v>223611471.019097</v>
      </c>
      <c r="BD378">
        <v>143238218.81900501</v>
      </c>
      <c r="BE378">
        <v>229352347.646065</v>
      </c>
      <c r="BF378">
        <v>229558941.69518799</v>
      </c>
      <c r="BG378">
        <v>190541768.31727299</v>
      </c>
      <c r="BH378">
        <v>229558941.69518799</v>
      </c>
      <c r="BI378">
        <v>229558941.69518799</v>
      </c>
      <c r="BJ378">
        <v>229558941.69518799</v>
      </c>
      <c r="BK378">
        <v>171526370.19117099</v>
      </c>
      <c r="BL378">
        <v>200421934.47633299</v>
      </c>
      <c r="BM378">
        <v>229558941.69518799</v>
      </c>
      <c r="BN378">
        <v>98.365859996699996</v>
      </c>
      <c r="BO378">
        <v>228990630.10897499</v>
      </c>
      <c r="BP378">
        <v>233149795.725315</v>
      </c>
      <c r="BQ378">
        <v>233162510.20439801</v>
      </c>
      <c r="BR378">
        <v>223695543.40632099</v>
      </c>
      <c r="BS378">
        <v>232971631.38913301</v>
      </c>
      <c r="BT378">
        <v>233162116.51385099</v>
      </c>
      <c r="BU378">
        <v>203708603.52135599</v>
      </c>
      <c r="BV378">
        <v>231751850.92621401</v>
      </c>
      <c r="BW378">
        <v>233162549.40972999</v>
      </c>
      <c r="BX378">
        <v>233162542.563016</v>
      </c>
      <c r="BY378">
        <v>233162402.532435</v>
      </c>
      <c r="BZ378">
        <v>233159423.58567101</v>
      </c>
      <c r="CA378">
        <v>233085762.278056</v>
      </c>
      <c r="CB378">
        <v>232398653.46930501</v>
      </c>
      <c r="CC378">
        <v>216280328.07869101</v>
      </c>
      <c r="CD378">
        <v>226198342.59572601</v>
      </c>
      <c r="CE378">
        <v>230284873.67003399</v>
      </c>
      <c r="CF378">
        <v>183296210.61305401</v>
      </c>
      <c r="CG378">
        <v>233162445.935435</v>
      </c>
      <c r="CH378">
        <v>233160530.95058799</v>
      </c>
      <c r="CI378">
        <v>233109594.23083001</v>
      </c>
      <c r="CJ378">
        <v>226763581.43292201</v>
      </c>
      <c r="CK378">
        <v>230651821.17743301</v>
      </c>
      <c r="CL378">
        <v>186666886.18882501</v>
      </c>
      <c r="CM378">
        <v>232579636.046581</v>
      </c>
      <c r="CN378">
        <v>218829661.25565699</v>
      </c>
      <c r="CO378">
        <v>211176139.25973099</v>
      </c>
      <c r="CP378">
        <v>232094271.44872701</v>
      </c>
      <c r="CQ378">
        <v>227757272.24672201</v>
      </c>
      <c r="CR378">
        <v>233162550.150857</v>
      </c>
      <c r="CS378">
        <v>221435676.765946</v>
      </c>
      <c r="CT378">
        <v>2200</v>
      </c>
      <c r="CU378">
        <v>2.5462962963000001E-2</v>
      </c>
      <c r="CV378">
        <v>2418</v>
      </c>
      <c r="CW378">
        <v>4327322.8026972599</v>
      </c>
      <c r="CX378">
        <v>59007155.725317001</v>
      </c>
      <c r="CY378">
        <v>2580.6372858650702</v>
      </c>
      <c r="CZ378">
        <v>35189.4400165119</v>
      </c>
      <c r="DA378">
        <v>182.61998799513501</v>
      </c>
      <c r="DB378">
        <v>2490.1969558332398</v>
      </c>
      <c r="DC378">
        <v>49.621138833111999</v>
      </c>
      <c r="DD378">
        <v>8.6065755789179299E-2</v>
      </c>
      <c r="DE378">
        <v>5.3902508849900103E-2</v>
      </c>
    </row>
    <row r="379" spans="1:109" x14ac:dyDescent="0.3">
      <c r="A379" s="1">
        <v>44446</v>
      </c>
      <c r="B379">
        <v>1609</v>
      </c>
      <c r="C379">
        <v>1074</v>
      </c>
      <c r="D379">
        <v>39708</v>
      </c>
      <c r="E379">
        <v>54631</v>
      </c>
      <c r="F379">
        <v>293</v>
      </c>
      <c r="G379">
        <v>20596</v>
      </c>
      <c r="H379">
        <v>50853</v>
      </c>
      <c r="I379">
        <v>59</v>
      </c>
      <c r="J379">
        <v>5047</v>
      </c>
      <c r="K379">
        <v>68622</v>
      </c>
      <c r="L379">
        <v>58881</v>
      </c>
      <c r="M379">
        <v>57454</v>
      </c>
      <c r="N379">
        <v>52694</v>
      </c>
      <c r="O379">
        <v>9439</v>
      </c>
      <c r="P379">
        <v>149</v>
      </c>
      <c r="Q379">
        <v>28015</v>
      </c>
      <c r="R379">
        <v>461</v>
      </c>
      <c r="S379">
        <v>46091</v>
      </c>
      <c r="T379">
        <v>1941</v>
      </c>
      <c r="U379">
        <v>19</v>
      </c>
      <c r="V379">
        <v>28873</v>
      </c>
      <c r="W379">
        <v>481</v>
      </c>
      <c r="X379">
        <v>46520</v>
      </c>
      <c r="Y379">
        <v>2062</v>
      </c>
      <c r="Z379">
        <v>19</v>
      </c>
      <c r="AA379">
        <v>52857</v>
      </c>
      <c r="AB379">
        <v>10128</v>
      </c>
      <c r="AC379">
        <v>155</v>
      </c>
      <c r="AD379">
        <v>1631066084</v>
      </c>
      <c r="AE379">
        <v>2513041102.3319302</v>
      </c>
      <c r="AF379">
        <v>0.95673448395299998</v>
      </c>
      <c r="AG379">
        <v>0.908606693641</v>
      </c>
      <c r="AH379">
        <v>2554374866.3466501</v>
      </c>
      <c r="AI379">
        <v>2425879008.81499</v>
      </c>
      <c r="AJ379">
        <v>2669888991.3443198</v>
      </c>
      <c r="AK379">
        <v>53906.561265770397</v>
      </c>
      <c r="AL379">
        <v>590428.16776189604</v>
      </c>
      <c r="AM379">
        <v>0.95909061624699998</v>
      </c>
      <c r="AN379">
        <v>13.410028760791</v>
      </c>
      <c r="AO379">
        <v>25.175142481373399</v>
      </c>
      <c r="AP379">
        <v>12.735447606771</v>
      </c>
      <c r="AQ379">
        <v>23.908726355751099</v>
      </c>
      <c r="AR379">
        <v>2.3376261298393199E-4</v>
      </c>
      <c r="AS379">
        <v>10.9528071147214</v>
      </c>
      <c r="AT379">
        <v>282.56877185194099</v>
      </c>
      <c r="AU379">
        <v>16.0746541434834</v>
      </c>
      <c r="AV379">
        <v>13.6359496195979</v>
      </c>
      <c r="AW379">
        <v>2.5903870075889699E-4</v>
      </c>
      <c r="AX379">
        <v>3.4707370129311499E-3</v>
      </c>
      <c r="AY379">
        <v>11.494168854424</v>
      </c>
      <c r="AZ379">
        <v>13.6359496195979</v>
      </c>
      <c r="BA379">
        <v>8.37955307E-4</v>
      </c>
      <c r="BB379">
        <v>229655055.531369</v>
      </c>
      <c r="BC379">
        <v>223700623.01474699</v>
      </c>
      <c r="BD379">
        <v>167569746.01293799</v>
      </c>
      <c r="BE379">
        <v>229442651.18612501</v>
      </c>
      <c r="BF379">
        <v>229655055.531369</v>
      </c>
      <c r="BG379">
        <v>190478638.956444</v>
      </c>
      <c r="BH379">
        <v>229655055.531369</v>
      </c>
      <c r="BI379">
        <v>229655055.531369</v>
      </c>
      <c r="BJ379">
        <v>229655055.531369</v>
      </c>
      <c r="BK379">
        <v>172193823.30740699</v>
      </c>
      <c r="BL379">
        <v>198123593.81170699</v>
      </c>
      <c r="BM379">
        <v>229655055.531369</v>
      </c>
      <c r="BN379">
        <v>98.381844240700005</v>
      </c>
      <c r="BO379">
        <v>229026487.195748</v>
      </c>
      <c r="BP379">
        <v>233203733.98752099</v>
      </c>
      <c r="BQ379">
        <v>233216416.71595901</v>
      </c>
      <c r="BR379">
        <v>223675715.186986</v>
      </c>
      <c r="BS379">
        <v>233025619.325515</v>
      </c>
      <c r="BT379">
        <v>233216023.26417199</v>
      </c>
      <c r="BU379">
        <v>203211348.04938</v>
      </c>
      <c r="BV379">
        <v>231803202.83347899</v>
      </c>
      <c r="BW379">
        <v>233216455.97187501</v>
      </c>
      <c r="BX379">
        <v>233216449.132146</v>
      </c>
      <c r="BY379">
        <v>233216309.04194599</v>
      </c>
      <c r="BZ379">
        <v>233213332.70621401</v>
      </c>
      <c r="CA379">
        <v>233139785.48590499</v>
      </c>
      <c r="CB379">
        <v>232453051.730526</v>
      </c>
      <c r="CC379">
        <v>216415848.02199599</v>
      </c>
      <c r="CD379">
        <v>226209329.509846</v>
      </c>
      <c r="CE379">
        <v>230324313.450535</v>
      </c>
      <c r="CF379">
        <v>182832095.041509</v>
      </c>
      <c r="CG379">
        <v>233216324.66433701</v>
      </c>
      <c r="CH379">
        <v>233213746.06022301</v>
      </c>
      <c r="CI379">
        <v>233148001.87947199</v>
      </c>
      <c r="CJ379">
        <v>226400968.398684</v>
      </c>
      <c r="CK379">
        <v>230440699.60093099</v>
      </c>
      <c r="CL379">
        <v>182832095.041509</v>
      </c>
      <c r="CM379">
        <v>232519419.954945</v>
      </c>
      <c r="CN379">
        <v>216995993.684275</v>
      </c>
      <c r="CO379">
        <v>210272674.039372</v>
      </c>
      <c r="CP379">
        <v>232141112.361056</v>
      </c>
      <c r="CQ379">
        <v>227741724.462084</v>
      </c>
      <c r="CR379">
        <v>233216456.71212199</v>
      </c>
      <c r="CS379">
        <v>221484682.73073399</v>
      </c>
      <c r="CT379">
        <v>3227</v>
      </c>
      <c r="CU379">
        <v>3.7349537037000002E-2</v>
      </c>
      <c r="CV379">
        <v>3503</v>
      </c>
      <c r="CW379">
        <v>17391197.354774199</v>
      </c>
      <c r="CX379">
        <v>190482430.120895</v>
      </c>
      <c r="CY379">
        <v>7486.1258765359498</v>
      </c>
      <c r="CZ379">
        <v>81994.092762222906</v>
      </c>
      <c r="DA379">
        <v>1291.8</v>
      </c>
      <c r="DB379">
        <v>14148.8362307971</v>
      </c>
      <c r="DC379">
        <v>49.386056089234998</v>
      </c>
      <c r="DD379">
        <v>8.7530177752403196E-2</v>
      </c>
      <c r="DE379">
        <v>6.6187326241566993E-2</v>
      </c>
    </row>
    <row r="380" spans="1:109" x14ac:dyDescent="0.3">
      <c r="A380" s="1">
        <v>44447</v>
      </c>
      <c r="B380">
        <v>1375</v>
      </c>
      <c r="C380">
        <v>1081</v>
      </c>
      <c r="D380">
        <v>39813</v>
      </c>
      <c r="E380">
        <v>54762</v>
      </c>
      <c r="F380">
        <v>300</v>
      </c>
      <c r="G380">
        <v>20650</v>
      </c>
      <c r="H380">
        <v>50977</v>
      </c>
      <c r="I380">
        <v>63</v>
      </c>
      <c r="J380">
        <v>5062</v>
      </c>
      <c r="K380">
        <v>68774</v>
      </c>
      <c r="L380">
        <v>59014</v>
      </c>
      <c r="M380">
        <v>57586</v>
      </c>
      <c r="N380">
        <v>52820</v>
      </c>
      <c r="O380">
        <v>9447</v>
      </c>
      <c r="P380">
        <v>157</v>
      </c>
      <c r="Q380">
        <v>28098</v>
      </c>
      <c r="R380">
        <v>466</v>
      </c>
      <c r="S380">
        <v>46214</v>
      </c>
      <c r="T380">
        <v>1937</v>
      </c>
      <c r="U380">
        <v>21</v>
      </c>
      <c r="V380">
        <v>29320</v>
      </c>
      <c r="W380">
        <v>490</v>
      </c>
      <c r="X380">
        <v>46789</v>
      </c>
      <c r="Y380">
        <v>2107</v>
      </c>
      <c r="Z380">
        <v>22</v>
      </c>
      <c r="AA380">
        <v>53050</v>
      </c>
      <c r="AB380">
        <v>10366</v>
      </c>
      <c r="AC380">
        <v>164</v>
      </c>
      <c r="AD380">
        <v>1631152666</v>
      </c>
      <c r="AE380">
        <v>2603774174.7536502</v>
      </c>
      <c r="AF380">
        <v>0.97409173999700005</v>
      </c>
      <c r="AG380">
        <v>0.92508153965100004</v>
      </c>
      <c r="AH380">
        <v>2646533940.2873702</v>
      </c>
      <c r="AI380">
        <v>2513376914.81429</v>
      </c>
      <c r="AJ380">
        <v>2716924732.6697202</v>
      </c>
      <c r="AK380">
        <v>54652.003687561402</v>
      </c>
      <c r="AL380">
        <v>620044.13431263005</v>
      </c>
      <c r="AM380">
        <v>0.95940425563999998</v>
      </c>
      <c r="AN380">
        <v>13.712876998219</v>
      </c>
      <c r="AO380">
        <v>25.8443460508092</v>
      </c>
      <c r="AP380">
        <v>13.022930844888</v>
      </c>
      <c r="AQ380">
        <v>24.544020295285801</v>
      </c>
      <c r="AR380">
        <v>2.45633493772866E-4</v>
      </c>
      <c r="AS380">
        <v>11.3453138490099</v>
      </c>
      <c r="AT380">
        <v>374.72388512850898</v>
      </c>
      <c r="AU380">
        <v>15.830264301346</v>
      </c>
      <c r="AV380">
        <v>10.9528071147214</v>
      </c>
      <c r="AW380">
        <v>2.3376261298393199E-4</v>
      </c>
      <c r="AX380">
        <v>3.1905874982138698E-3</v>
      </c>
      <c r="AY380">
        <v>9.2613731247982791</v>
      </c>
      <c r="AZ380">
        <v>10.9528071147214</v>
      </c>
      <c r="BA380">
        <v>8.40620525E-4</v>
      </c>
      <c r="BB380">
        <v>229728055.47743401</v>
      </c>
      <c r="BC380">
        <v>219493266.33161601</v>
      </c>
      <c r="BD380">
        <v>167534158.744342</v>
      </c>
      <c r="BE380">
        <v>229502172.38643199</v>
      </c>
      <c r="BF380">
        <v>229728055.47743401</v>
      </c>
      <c r="BG380">
        <v>192643694.31120899</v>
      </c>
      <c r="BH380">
        <v>229728055.47743401</v>
      </c>
      <c r="BI380">
        <v>229728055.47743401</v>
      </c>
      <c r="BJ380">
        <v>229728055.47743401</v>
      </c>
      <c r="BK380">
        <v>173340288.009601</v>
      </c>
      <c r="BL380">
        <v>200578541.65830901</v>
      </c>
      <c r="BM380">
        <v>229728055.47743401</v>
      </c>
      <c r="BN380">
        <v>98.384310706099996</v>
      </c>
      <c r="BO380">
        <v>229083716.762447</v>
      </c>
      <c r="BP380">
        <v>233258347.07836801</v>
      </c>
      <c r="BQ380">
        <v>233271068.67474899</v>
      </c>
      <c r="BR380">
        <v>223801294.41980401</v>
      </c>
      <c r="BS380">
        <v>233079640.09443399</v>
      </c>
      <c r="BT380">
        <v>233270674.71848401</v>
      </c>
      <c r="BU380">
        <v>202816416.67027599</v>
      </c>
      <c r="BV380">
        <v>231855418.524627</v>
      </c>
      <c r="BW380">
        <v>233271107.97466099</v>
      </c>
      <c r="BX380">
        <v>233271101.11697599</v>
      </c>
      <c r="BY380">
        <v>233270960.72552601</v>
      </c>
      <c r="BZ380">
        <v>233267981.727853</v>
      </c>
      <c r="CA380">
        <v>233194276.23703501</v>
      </c>
      <c r="CB380">
        <v>232504654.502404</v>
      </c>
      <c r="CC380">
        <v>216678180.74511001</v>
      </c>
      <c r="CD380">
        <v>226273701.07267499</v>
      </c>
      <c r="CE380">
        <v>230366635.20030299</v>
      </c>
      <c r="CF380">
        <v>180966615.02133501</v>
      </c>
      <c r="CG380">
        <v>233270982.361745</v>
      </c>
      <c r="CH380">
        <v>233268526.07200399</v>
      </c>
      <c r="CI380">
        <v>233205760.64977801</v>
      </c>
      <c r="CJ380">
        <v>226500618.70033699</v>
      </c>
      <c r="CK380">
        <v>230526627.91749701</v>
      </c>
      <c r="CL380">
        <v>181872431.139386</v>
      </c>
      <c r="CM380">
        <v>232591756.94979</v>
      </c>
      <c r="CN380">
        <v>217342643.88383999</v>
      </c>
      <c r="CO380">
        <v>209360380.257451</v>
      </c>
      <c r="CP380">
        <v>232193334.47067201</v>
      </c>
      <c r="CQ380">
        <v>227770576.23335499</v>
      </c>
      <c r="CR380">
        <v>233271108.71581</v>
      </c>
      <c r="CS380">
        <v>221534366.37044901</v>
      </c>
      <c r="CT380">
        <v>2640</v>
      </c>
      <c r="CU380">
        <v>3.0555555556000001E-2</v>
      </c>
      <c r="CV380">
        <v>2906</v>
      </c>
      <c r="CW380">
        <v>17011099.0382328</v>
      </c>
      <c r="CX380">
        <v>192996257.50534201</v>
      </c>
      <c r="CY380">
        <v>7200.7734825828802</v>
      </c>
      <c r="CZ380">
        <v>81695.035115530802</v>
      </c>
      <c r="DA380">
        <v>886.86253310210702</v>
      </c>
      <c r="DB380">
        <v>10061.7337789713</v>
      </c>
      <c r="DC380">
        <v>49.202093813935001</v>
      </c>
      <c r="DD380">
        <v>8.7533642356300095E-2</v>
      </c>
      <c r="DE380">
        <v>6.6152915617989597E-2</v>
      </c>
    </row>
    <row r="381" spans="1:109" x14ac:dyDescent="0.3">
      <c r="A381" s="1">
        <v>44448</v>
      </c>
      <c r="B381">
        <v>1554</v>
      </c>
      <c r="C381">
        <v>1085</v>
      </c>
      <c r="D381">
        <v>40019</v>
      </c>
      <c r="E381">
        <v>54999</v>
      </c>
      <c r="F381">
        <v>307</v>
      </c>
      <c r="G381">
        <v>20783</v>
      </c>
      <c r="H381">
        <v>51207</v>
      </c>
      <c r="I381">
        <v>65</v>
      </c>
      <c r="J381">
        <v>5082</v>
      </c>
      <c r="K381">
        <v>69024</v>
      </c>
      <c r="L381">
        <v>59255</v>
      </c>
      <c r="M381">
        <v>57825</v>
      </c>
      <c r="N381">
        <v>53054</v>
      </c>
      <c r="O381">
        <v>9500</v>
      </c>
      <c r="P381">
        <v>160</v>
      </c>
      <c r="Q381">
        <v>28259</v>
      </c>
      <c r="R381">
        <v>470</v>
      </c>
      <c r="S381">
        <v>46439</v>
      </c>
      <c r="T381">
        <v>1940</v>
      </c>
      <c r="U381">
        <v>20</v>
      </c>
      <c r="V381">
        <v>29189</v>
      </c>
      <c r="W381">
        <v>491</v>
      </c>
      <c r="X381">
        <v>46895</v>
      </c>
      <c r="Y381">
        <v>2075</v>
      </c>
      <c r="Z381">
        <v>21</v>
      </c>
      <c r="AA381">
        <v>53229</v>
      </c>
      <c r="AB381">
        <v>10255</v>
      </c>
      <c r="AC381">
        <v>167</v>
      </c>
      <c r="AD381">
        <v>1631238611</v>
      </c>
      <c r="AE381">
        <v>2533137352.9052401</v>
      </c>
      <c r="AF381">
        <v>0.96764608254999995</v>
      </c>
      <c r="AG381">
        <v>0.91977941571900002</v>
      </c>
      <c r="AH381">
        <v>2574969850.6275001</v>
      </c>
      <c r="AI381">
        <v>2447593502.8463702</v>
      </c>
      <c r="AJ381">
        <v>2661065752.3067398</v>
      </c>
      <c r="AK381">
        <v>60519.605844405101</v>
      </c>
      <c r="AL381">
        <v>667874.13923318696</v>
      </c>
      <c r="AM381">
        <v>0.95968368117299996</v>
      </c>
      <c r="AN381">
        <v>26.425967006099999</v>
      </c>
      <c r="AO381">
        <v>25.103381642094</v>
      </c>
      <c r="AP381">
        <v>25.118750471894</v>
      </c>
      <c r="AQ381">
        <v>23.861589599462299</v>
      </c>
      <c r="AR381">
        <v>2.3758787512635901E-4</v>
      </c>
      <c r="AS381">
        <v>11.035665713856099</v>
      </c>
      <c r="AT381">
        <v>286.65274289226397</v>
      </c>
      <c r="AU381">
        <v>7.7386444393566398</v>
      </c>
      <c r="AV381">
        <v>11.3453138490099</v>
      </c>
      <c r="AW381">
        <v>2.45633493772866E-4</v>
      </c>
      <c r="AX381">
        <v>3.2343320657594499E-3</v>
      </c>
      <c r="AY381">
        <v>9.6047773663154707</v>
      </c>
      <c r="AZ381">
        <v>11.3453138490099</v>
      </c>
      <c r="BA381">
        <v>8.4387774000000001E-4</v>
      </c>
      <c r="BB381">
        <v>229769435.701536</v>
      </c>
      <c r="BC381">
        <v>216629083.55821601</v>
      </c>
      <c r="BD381">
        <v>176779221.14964601</v>
      </c>
      <c r="BE381">
        <v>229540964.594886</v>
      </c>
      <c r="BF381">
        <v>229769435.701536</v>
      </c>
      <c r="BG381">
        <v>192944592.295901</v>
      </c>
      <c r="BH381">
        <v>229769435.701536</v>
      </c>
      <c r="BI381">
        <v>229769435.701536</v>
      </c>
      <c r="BJ381">
        <v>229769435.701536</v>
      </c>
      <c r="BK381">
        <v>184328117.52360699</v>
      </c>
      <c r="BL381">
        <v>200626721.212174</v>
      </c>
      <c r="BM381">
        <v>229769435.701536</v>
      </c>
      <c r="BN381">
        <v>98.375417960299998</v>
      </c>
      <c r="BO381">
        <v>229128579.51095</v>
      </c>
      <c r="BP381">
        <v>233318837.003914</v>
      </c>
      <c r="BQ381">
        <v>233331588.20640799</v>
      </c>
      <c r="BR381">
        <v>223924556.00174499</v>
      </c>
      <c r="BS381">
        <v>233139376.76169199</v>
      </c>
      <c r="BT381">
        <v>233331193.12501901</v>
      </c>
      <c r="BU381">
        <v>202427092.76557001</v>
      </c>
      <c r="BV381">
        <v>231905059.43544999</v>
      </c>
      <c r="BW381">
        <v>233331627.57949901</v>
      </c>
      <c r="BX381">
        <v>233331620.69951299</v>
      </c>
      <c r="BY381">
        <v>233331479.86267799</v>
      </c>
      <c r="BZ381">
        <v>233328494.92663699</v>
      </c>
      <c r="CA381">
        <v>233254519.25898999</v>
      </c>
      <c r="CB381">
        <v>232559634.47174799</v>
      </c>
      <c r="CC381">
        <v>216571900.19337299</v>
      </c>
      <c r="CD381">
        <v>226323355.97381899</v>
      </c>
      <c r="CE381">
        <v>230406759.16894799</v>
      </c>
      <c r="CF381">
        <v>179150526.15582001</v>
      </c>
      <c r="CG381">
        <v>233331496.58455199</v>
      </c>
      <c r="CH381">
        <v>233328933.00624701</v>
      </c>
      <c r="CI381">
        <v>233263394.61642599</v>
      </c>
      <c r="CJ381">
        <v>226523398.212796</v>
      </c>
      <c r="CK381">
        <v>230535795.29097301</v>
      </c>
      <c r="CL381">
        <v>180059522.498229</v>
      </c>
      <c r="CM381">
        <v>232632111.00734201</v>
      </c>
      <c r="CN381">
        <v>217255579.52517501</v>
      </c>
      <c r="CO381">
        <v>208694249.731134</v>
      </c>
      <c r="CP381">
        <v>232244363.015784</v>
      </c>
      <c r="CQ381">
        <v>227819209.967262</v>
      </c>
      <c r="CR381">
        <v>233331628.32165399</v>
      </c>
      <c r="CS381">
        <v>221789384.19394401</v>
      </c>
      <c r="CT381">
        <v>2738</v>
      </c>
      <c r="CU381">
        <v>3.1689814815000002E-2</v>
      </c>
      <c r="CV381">
        <v>2940</v>
      </c>
      <c r="CW381">
        <v>8829634.4375134893</v>
      </c>
      <c r="CX381">
        <v>97440894.027950704</v>
      </c>
      <c r="CY381">
        <v>4337.26359030606</v>
      </c>
      <c r="CZ381">
        <v>47864.591095497002</v>
      </c>
      <c r="DA381">
        <v>497.268529127634</v>
      </c>
      <c r="DB381">
        <v>5487.6892574734802</v>
      </c>
      <c r="DC381">
        <v>48.719934994341997</v>
      </c>
      <c r="DD381">
        <v>8.6469332800900897E-2</v>
      </c>
      <c r="DE381">
        <v>6.5969779706600298E-2</v>
      </c>
    </row>
    <row r="382" spans="1:109" x14ac:dyDescent="0.3">
      <c r="A382" s="1">
        <v>44449</v>
      </c>
      <c r="B382">
        <v>1462</v>
      </c>
      <c r="C382">
        <v>1085</v>
      </c>
      <c r="D382">
        <v>40062</v>
      </c>
      <c r="E382">
        <v>55063</v>
      </c>
      <c r="F382">
        <v>308</v>
      </c>
      <c r="G382">
        <v>20799</v>
      </c>
      <c r="H382">
        <v>51275</v>
      </c>
      <c r="I382">
        <v>65</v>
      </c>
      <c r="J382">
        <v>5080</v>
      </c>
      <c r="K382">
        <v>69105</v>
      </c>
      <c r="L382">
        <v>59317</v>
      </c>
      <c r="M382">
        <v>57887</v>
      </c>
      <c r="N382">
        <v>53115</v>
      </c>
      <c r="O382">
        <v>9506</v>
      </c>
      <c r="P382">
        <v>159</v>
      </c>
      <c r="Q382">
        <v>28284</v>
      </c>
      <c r="R382">
        <v>472</v>
      </c>
      <c r="S382">
        <v>46494</v>
      </c>
      <c r="T382">
        <v>1939</v>
      </c>
      <c r="U382">
        <v>20</v>
      </c>
      <c r="V382">
        <v>28366</v>
      </c>
      <c r="W382">
        <v>476</v>
      </c>
      <c r="X382">
        <v>46571</v>
      </c>
      <c r="Y382">
        <v>1966</v>
      </c>
      <c r="Z382">
        <v>20</v>
      </c>
      <c r="AA382">
        <v>53135</v>
      </c>
      <c r="AB382">
        <v>9590</v>
      </c>
      <c r="AC382">
        <v>159</v>
      </c>
      <c r="AD382">
        <v>1631325462</v>
      </c>
      <c r="AE382">
        <v>2313594616.1323099</v>
      </c>
      <c r="AF382">
        <v>0.939913548233</v>
      </c>
      <c r="AG382">
        <v>0.89340758302800005</v>
      </c>
      <c r="AH382">
        <v>2351973509.7685299</v>
      </c>
      <c r="AI382">
        <v>2235600255.63974</v>
      </c>
      <c r="AJ382">
        <v>2502329617.6438098</v>
      </c>
      <c r="AK382">
        <v>66792.682890811804</v>
      </c>
      <c r="AL382">
        <v>673074.90825955395</v>
      </c>
      <c r="AM382">
        <v>0.95980528288300004</v>
      </c>
      <c r="AN382">
        <v>30.067761419040998</v>
      </c>
      <c r="AO382">
        <v>23.098231593354001</v>
      </c>
      <c r="AP382">
        <v>28.580039203561999</v>
      </c>
      <c r="AQ382">
        <v>21.9553546162219</v>
      </c>
      <c r="AR382">
        <v>2.2510920281619001E-4</v>
      </c>
      <c r="AS382">
        <v>10.0770754988215</v>
      </c>
      <c r="AT382">
        <v>319.95121443235098</v>
      </c>
      <c r="AU382">
        <v>-10.670235331461299</v>
      </c>
      <c r="AV382">
        <v>11.035665713856099</v>
      </c>
      <c r="AW382">
        <v>2.3758787512635901E-4</v>
      </c>
      <c r="AX382">
        <v>3.21471155576202E-3</v>
      </c>
      <c r="AY382">
        <v>9.3594395191879407</v>
      </c>
      <c r="AZ382">
        <v>11.035665713856099</v>
      </c>
      <c r="BA382">
        <v>8.4493346900000005E-4</v>
      </c>
      <c r="BB382">
        <v>229820216.46074101</v>
      </c>
      <c r="BC382">
        <v>215847100.144081</v>
      </c>
      <c r="BD382">
        <v>173818070.591093</v>
      </c>
      <c r="BE382">
        <v>229589886.11357301</v>
      </c>
      <c r="BF382">
        <v>229820216.46074101</v>
      </c>
      <c r="BG382">
        <v>192666725.84631601</v>
      </c>
      <c r="BH382">
        <v>229820216.46074101</v>
      </c>
      <c r="BI382">
        <v>229820216.46074101</v>
      </c>
      <c r="BJ382">
        <v>229820216.46074101</v>
      </c>
      <c r="BK382">
        <v>184315110.47409001</v>
      </c>
      <c r="BL382">
        <v>200359755.327133</v>
      </c>
      <c r="BM382">
        <v>229820216.46074101</v>
      </c>
      <c r="BN382">
        <v>98.368225939799999</v>
      </c>
      <c r="BO382">
        <v>229194524.481534</v>
      </c>
      <c r="BP382">
        <v>233385600.337275</v>
      </c>
      <c r="BQ382">
        <v>233398380.93498501</v>
      </c>
      <c r="BR382">
        <v>224017037.496622</v>
      </c>
      <c r="BS382">
        <v>233205864.099114</v>
      </c>
      <c r="BT382">
        <v>233397986.81586701</v>
      </c>
      <c r="BU382">
        <v>202708363.10097501</v>
      </c>
      <c r="BV382">
        <v>231971217.592576</v>
      </c>
      <c r="BW382">
        <v>233398420.261013</v>
      </c>
      <c r="BX382">
        <v>233398413.386244</v>
      </c>
      <c r="BY382">
        <v>233398272.53571501</v>
      </c>
      <c r="BZ382">
        <v>233395281.68617201</v>
      </c>
      <c r="CA382">
        <v>233321184.41252401</v>
      </c>
      <c r="CB382">
        <v>232625661.929656</v>
      </c>
      <c r="CC382">
        <v>216688499.411392</v>
      </c>
      <c r="CD382">
        <v>226428681.791091</v>
      </c>
      <c r="CE382">
        <v>230473488.55907801</v>
      </c>
      <c r="CF382">
        <v>179734408.89912099</v>
      </c>
      <c r="CG382">
        <v>233398274.53051701</v>
      </c>
      <c r="CH382">
        <v>233395358.50747401</v>
      </c>
      <c r="CI382">
        <v>233322001.16715199</v>
      </c>
      <c r="CJ382">
        <v>226468589.997601</v>
      </c>
      <c r="CK382">
        <v>230500406.54867801</v>
      </c>
      <c r="CL382">
        <v>179734408.89912099</v>
      </c>
      <c r="CM382">
        <v>232634031.11574799</v>
      </c>
      <c r="CN382">
        <v>216688499.411392</v>
      </c>
      <c r="CO382">
        <v>209004730.934174</v>
      </c>
      <c r="CP382">
        <v>232311380.534697</v>
      </c>
      <c r="CQ382">
        <v>227895938.07275701</v>
      </c>
      <c r="CR382">
        <v>233398421.004545</v>
      </c>
      <c r="CS382">
        <v>221850104.81475401</v>
      </c>
      <c r="CT382">
        <v>2601</v>
      </c>
      <c r="CU382">
        <v>3.0104166666999999E-2</v>
      </c>
      <c r="CV382">
        <v>2857</v>
      </c>
      <c r="CW382">
        <v>7762414.2932283096</v>
      </c>
      <c r="CX382">
        <v>78222434.885992795</v>
      </c>
      <c r="CY382">
        <v>3988.3766369332102</v>
      </c>
      <c r="CZ382">
        <v>40191.172488111697</v>
      </c>
      <c r="DA382">
        <v>465.27257477732201</v>
      </c>
      <c r="DB382">
        <v>4688.58686356214</v>
      </c>
      <c r="DC382">
        <v>48.287398872232998</v>
      </c>
      <c r="DD382">
        <v>8.6481041572594605E-2</v>
      </c>
      <c r="DE382">
        <v>6.5630440793515599E-2</v>
      </c>
    </row>
    <row r="383" spans="1:109" x14ac:dyDescent="0.3">
      <c r="A383" s="1">
        <v>44450</v>
      </c>
      <c r="B383">
        <v>1523</v>
      </c>
      <c r="C383">
        <v>1081</v>
      </c>
      <c r="D383">
        <v>40115</v>
      </c>
      <c r="E383">
        <v>55143</v>
      </c>
      <c r="F383">
        <v>306</v>
      </c>
      <c r="G383">
        <v>20812</v>
      </c>
      <c r="H383">
        <v>51347</v>
      </c>
      <c r="I383">
        <v>64</v>
      </c>
      <c r="J383">
        <v>5084</v>
      </c>
      <c r="K383">
        <v>69203</v>
      </c>
      <c r="L383">
        <v>59395</v>
      </c>
      <c r="M383">
        <v>57966</v>
      </c>
      <c r="N383">
        <v>53194</v>
      </c>
      <c r="O383">
        <v>9522</v>
      </c>
      <c r="P383">
        <v>160</v>
      </c>
      <c r="Q383">
        <v>28307</v>
      </c>
      <c r="R383">
        <v>469</v>
      </c>
      <c r="S383">
        <v>46559</v>
      </c>
      <c r="T383">
        <v>1937</v>
      </c>
      <c r="U383">
        <v>20</v>
      </c>
      <c r="V383">
        <v>28847</v>
      </c>
      <c r="W383">
        <v>479</v>
      </c>
      <c r="X383">
        <v>46853</v>
      </c>
      <c r="Y383">
        <v>2007</v>
      </c>
      <c r="Z383">
        <v>20</v>
      </c>
      <c r="AA383">
        <v>53299</v>
      </c>
      <c r="AB383">
        <v>10010</v>
      </c>
      <c r="AC383">
        <v>165</v>
      </c>
      <c r="AD383">
        <v>1631412420</v>
      </c>
      <c r="AE383">
        <v>2423153417.6153798</v>
      </c>
      <c r="AF383">
        <v>0.96061544467799997</v>
      </c>
      <c r="AG383">
        <v>0.91307448672199998</v>
      </c>
      <c r="AH383">
        <v>2463557422.3530898</v>
      </c>
      <c r="AI383">
        <v>2341635710.0933599</v>
      </c>
      <c r="AJ383">
        <v>2564561538.1280499</v>
      </c>
      <c r="AK383">
        <v>62673.309987215798</v>
      </c>
      <c r="AL383">
        <v>661349.15736506402</v>
      </c>
      <c r="AM383">
        <v>0.95985828468599999</v>
      </c>
      <c r="AN383">
        <v>69.008740201457996</v>
      </c>
      <c r="AO383">
        <v>24.2843021393338</v>
      </c>
      <c r="AP383">
        <v>65.593490493898003</v>
      </c>
      <c r="AQ383">
        <v>23.082469508604099</v>
      </c>
      <c r="AR383">
        <v>2.3398347839843699E-4</v>
      </c>
      <c r="AS383">
        <v>10.5523253439138</v>
      </c>
      <c r="AT383">
        <v>294.02713679671803</v>
      </c>
      <c r="AU383">
        <v>-11.8197963015753</v>
      </c>
      <c r="AV383">
        <v>10.0770754988215</v>
      </c>
      <c r="AW383">
        <v>2.2510920281619001E-4</v>
      </c>
      <c r="AX383">
        <v>3.1449814348086199E-3</v>
      </c>
      <c r="AY383">
        <v>8.5423216027684301</v>
      </c>
      <c r="AZ383">
        <v>10.0770754988215</v>
      </c>
      <c r="BA383">
        <v>8.4581900900000001E-4</v>
      </c>
      <c r="BB383">
        <v>229866613.72613499</v>
      </c>
      <c r="BC383">
        <v>215854722.943542</v>
      </c>
      <c r="BD383">
        <v>160563427.005155</v>
      </c>
      <c r="BE383">
        <v>229632174.77112401</v>
      </c>
      <c r="BF383">
        <v>229866613.72613499</v>
      </c>
      <c r="BG383">
        <v>192229171.27196899</v>
      </c>
      <c r="BH383">
        <v>229866613.72613499</v>
      </c>
      <c r="BI383">
        <v>229866613.72613499</v>
      </c>
      <c r="BJ383">
        <v>229866613.72613499</v>
      </c>
      <c r="BK383">
        <v>184264796.12857699</v>
      </c>
      <c r="BL383">
        <v>200387646.88637099</v>
      </c>
      <c r="BM383">
        <v>229866613.72613499</v>
      </c>
      <c r="BN383">
        <v>98.359932495500004</v>
      </c>
      <c r="BO383">
        <v>229258076.442085</v>
      </c>
      <c r="BP383">
        <v>233448256.59012699</v>
      </c>
      <c r="BQ383">
        <v>233461054.28835699</v>
      </c>
      <c r="BR383">
        <v>224089565.52959701</v>
      </c>
      <c r="BS383">
        <v>233268262.2139</v>
      </c>
      <c r="BT383">
        <v>233460658.73146299</v>
      </c>
      <c r="BU383">
        <v>202174446.24465501</v>
      </c>
      <c r="BV383">
        <v>232031895.45094001</v>
      </c>
      <c r="BW383">
        <v>233461093.56685701</v>
      </c>
      <c r="BX383">
        <v>233461086.708731</v>
      </c>
      <c r="BY383">
        <v>233460945.748633</v>
      </c>
      <c r="BZ383">
        <v>233457950.42322299</v>
      </c>
      <c r="CA383">
        <v>233383678.525491</v>
      </c>
      <c r="CB383">
        <v>232688174.23537701</v>
      </c>
      <c r="CC383">
        <v>216780005.36074501</v>
      </c>
      <c r="CD383">
        <v>226492747.98785701</v>
      </c>
      <c r="CE383">
        <v>230536925.81960601</v>
      </c>
      <c r="CF383">
        <v>179757968.50944999</v>
      </c>
      <c r="CG383">
        <v>233460955.99171901</v>
      </c>
      <c r="CH383">
        <v>233458237.92126301</v>
      </c>
      <c r="CI383">
        <v>233388936.4156</v>
      </c>
      <c r="CJ383">
        <v>226590392.382101</v>
      </c>
      <c r="CK383">
        <v>230605536.95073</v>
      </c>
      <c r="CL383">
        <v>179757968.50944999</v>
      </c>
      <c r="CM383">
        <v>232735868.87612</v>
      </c>
      <c r="CN383">
        <v>217270143.77757099</v>
      </c>
      <c r="CO383">
        <v>208887529.63160601</v>
      </c>
      <c r="CP383">
        <v>232373084.22766501</v>
      </c>
      <c r="CQ383">
        <v>227982699.24195999</v>
      </c>
      <c r="CR383">
        <v>233461094.31453201</v>
      </c>
      <c r="CS383">
        <v>221907080.55110601</v>
      </c>
      <c r="CT383">
        <v>2368</v>
      </c>
      <c r="CU383">
        <v>2.7407407407000001E-2</v>
      </c>
      <c r="CV383">
        <v>2633</v>
      </c>
      <c r="CW383">
        <v>3383065.5889817202</v>
      </c>
      <c r="CX383">
        <v>35699208.754734397</v>
      </c>
      <c r="CY383">
        <v>1854.9900830551301</v>
      </c>
      <c r="CZ383">
        <v>19574.458866131401</v>
      </c>
      <c r="DA383">
        <v>100.0005</v>
      </c>
      <c r="DB383">
        <v>1055.2378105540499</v>
      </c>
      <c r="DC383">
        <v>47.822521854175001</v>
      </c>
      <c r="DD383">
        <v>8.6458988245026999E-2</v>
      </c>
      <c r="DE383">
        <v>6.5244564349556694E-2</v>
      </c>
    </row>
    <row r="384" spans="1:109" x14ac:dyDescent="0.3">
      <c r="A384" s="1">
        <v>44451</v>
      </c>
      <c r="B384">
        <v>1614</v>
      </c>
      <c r="C384">
        <v>1101</v>
      </c>
      <c r="D384">
        <v>40252</v>
      </c>
      <c r="E384">
        <v>55312</v>
      </c>
      <c r="F384">
        <v>307</v>
      </c>
      <c r="G384">
        <v>20891</v>
      </c>
      <c r="H384">
        <v>51510</v>
      </c>
      <c r="I384">
        <v>68</v>
      </c>
      <c r="J384">
        <v>5126</v>
      </c>
      <c r="K384">
        <v>69386</v>
      </c>
      <c r="L384">
        <v>59565</v>
      </c>
      <c r="M384">
        <v>58134</v>
      </c>
      <c r="N384">
        <v>53362</v>
      </c>
      <c r="O384">
        <v>9567</v>
      </c>
      <c r="P384">
        <v>160</v>
      </c>
      <c r="Q384">
        <v>28409</v>
      </c>
      <c r="R384">
        <v>475</v>
      </c>
      <c r="S384">
        <v>46706</v>
      </c>
      <c r="T384">
        <v>1973</v>
      </c>
      <c r="U384">
        <v>20</v>
      </c>
      <c r="V384">
        <v>30018</v>
      </c>
      <c r="W384">
        <v>511</v>
      </c>
      <c r="X384">
        <v>47451</v>
      </c>
      <c r="Y384">
        <v>2196</v>
      </c>
      <c r="Z384">
        <v>22</v>
      </c>
      <c r="AA384">
        <v>53653</v>
      </c>
      <c r="AB384">
        <v>10767</v>
      </c>
      <c r="AC384">
        <v>172</v>
      </c>
      <c r="AD384">
        <v>1631498845</v>
      </c>
      <c r="AE384">
        <v>2720768506.3358698</v>
      </c>
      <c r="AF384">
        <v>1.009227410721</v>
      </c>
      <c r="AG384">
        <v>0.95926625106899999</v>
      </c>
      <c r="AH384">
        <v>2765781262.0577402</v>
      </c>
      <c r="AI384">
        <v>2628863023.6821899</v>
      </c>
      <c r="AJ384">
        <v>2740493602.0132599</v>
      </c>
      <c r="AK384">
        <v>80398.899891567096</v>
      </c>
      <c r="AL384">
        <v>952146.73739363695</v>
      </c>
      <c r="AM384">
        <v>0.959006110257</v>
      </c>
      <c r="AN384">
        <v>29.942785956990999</v>
      </c>
      <c r="AO384">
        <v>28.051568514587998</v>
      </c>
      <c r="AP384">
        <v>28.460487424736002</v>
      </c>
      <c r="AQ384">
        <v>26.662893496292799</v>
      </c>
      <c r="AR384">
        <v>2.5644491326618797E-4</v>
      </c>
      <c r="AS384">
        <v>11.8427831559609</v>
      </c>
      <c r="AT384">
        <v>357.06283074796301</v>
      </c>
      <c r="AU384">
        <v>-5.6808324890164199</v>
      </c>
      <c r="AV384">
        <v>10.5523253439138</v>
      </c>
      <c r="AW384">
        <v>2.3398347839843699E-4</v>
      </c>
      <c r="AX384">
        <v>3.2376945649791699E-3</v>
      </c>
      <c r="AY384">
        <v>8.9450465734563203</v>
      </c>
      <c r="AZ384">
        <v>10.5523253439138</v>
      </c>
      <c r="BA384">
        <v>8.4817057699999995E-4</v>
      </c>
      <c r="BB384">
        <v>229980987.78657001</v>
      </c>
      <c r="BC384">
        <v>215748645.942123</v>
      </c>
      <c r="BD384">
        <v>136901621.04283199</v>
      </c>
      <c r="BE384">
        <v>229740633.64205199</v>
      </c>
      <c r="BF384">
        <v>229980987.78657001</v>
      </c>
      <c r="BG384">
        <v>192276959.69077399</v>
      </c>
      <c r="BH384">
        <v>229980987.78657001</v>
      </c>
      <c r="BI384">
        <v>229980987.78657001</v>
      </c>
      <c r="BJ384">
        <v>229980987.78657001</v>
      </c>
      <c r="BK384">
        <v>184399270.051094</v>
      </c>
      <c r="BL384">
        <v>200530697.36096299</v>
      </c>
      <c r="BM384">
        <v>229980987.78657001</v>
      </c>
      <c r="BN384">
        <v>98.372512087700002</v>
      </c>
      <c r="BO384">
        <v>229304261.40793201</v>
      </c>
      <c r="BP384">
        <v>233528629.86721101</v>
      </c>
      <c r="BQ384">
        <v>233541453.21210501</v>
      </c>
      <c r="BR384">
        <v>223967718.99110201</v>
      </c>
      <c r="BS384">
        <v>233348152.03733701</v>
      </c>
      <c r="BT384">
        <v>233541056.91800201</v>
      </c>
      <c r="BU384">
        <v>202844397.688389</v>
      </c>
      <c r="BV384">
        <v>232109857.84180301</v>
      </c>
      <c r="BW384">
        <v>233541492.46556401</v>
      </c>
      <c r="BX384">
        <v>233541485.60853899</v>
      </c>
      <c r="BY384">
        <v>233541344.690523</v>
      </c>
      <c r="BZ384">
        <v>233538339.107768</v>
      </c>
      <c r="CA384">
        <v>233463841.76475501</v>
      </c>
      <c r="CB384">
        <v>232766468.27377501</v>
      </c>
      <c r="CC384">
        <v>216724271.454649</v>
      </c>
      <c r="CD384">
        <v>226477701.910896</v>
      </c>
      <c r="CE384">
        <v>230611420.707903</v>
      </c>
      <c r="CF384">
        <v>178989975.48962501</v>
      </c>
      <c r="CG384">
        <v>233541371.59176099</v>
      </c>
      <c r="CH384">
        <v>233539030.0663</v>
      </c>
      <c r="CI384">
        <v>233478681.791105</v>
      </c>
      <c r="CJ384">
        <v>226808589.821953</v>
      </c>
      <c r="CK384">
        <v>230816707.41543499</v>
      </c>
      <c r="CL384">
        <v>180755031.69739801</v>
      </c>
      <c r="CM384">
        <v>232877916.13159099</v>
      </c>
      <c r="CN384">
        <v>217839298.783672</v>
      </c>
      <c r="CO384">
        <v>208771147.55173901</v>
      </c>
      <c r="CP384">
        <v>232447559.41140899</v>
      </c>
      <c r="CQ384">
        <v>227950818.22803101</v>
      </c>
      <c r="CR384">
        <v>233541493.21442401</v>
      </c>
      <c r="CS384">
        <v>221980170.46009901</v>
      </c>
      <c r="CT384">
        <v>3110</v>
      </c>
      <c r="CU384">
        <v>3.5995370370000002E-2</v>
      </c>
      <c r="CV384">
        <v>3421</v>
      </c>
      <c r="CW384">
        <v>7799591.3122404404</v>
      </c>
      <c r="CX384">
        <v>92368868.615980104</v>
      </c>
      <c r="CY384">
        <v>3203.0077769906602</v>
      </c>
      <c r="CZ384">
        <v>37932.526549756803</v>
      </c>
      <c r="DA384">
        <v>265.747911761014</v>
      </c>
      <c r="DB384">
        <v>3147.1948931351199</v>
      </c>
      <c r="DC384">
        <v>47.461144707922003</v>
      </c>
      <c r="DD384">
        <v>8.6904807379162105E-2</v>
      </c>
      <c r="DE384">
        <v>6.8193984175313596E-2</v>
      </c>
    </row>
    <row r="385" spans="1:109" x14ac:dyDescent="0.3">
      <c r="A385" s="1">
        <v>44452</v>
      </c>
      <c r="B385">
        <v>1317</v>
      </c>
      <c r="C385">
        <v>1097</v>
      </c>
      <c r="D385">
        <v>40329</v>
      </c>
      <c r="E385">
        <v>55427</v>
      </c>
      <c r="F385">
        <v>308</v>
      </c>
      <c r="G385">
        <v>20947</v>
      </c>
      <c r="H385">
        <v>51622</v>
      </c>
      <c r="I385">
        <v>67</v>
      </c>
      <c r="J385">
        <v>5126</v>
      </c>
      <c r="K385">
        <v>69514</v>
      </c>
      <c r="L385">
        <v>59686</v>
      </c>
      <c r="M385">
        <v>58250</v>
      </c>
      <c r="N385">
        <v>53477</v>
      </c>
      <c r="O385">
        <v>9602</v>
      </c>
      <c r="P385">
        <v>162</v>
      </c>
      <c r="Q385">
        <v>28465</v>
      </c>
      <c r="R385">
        <v>476</v>
      </c>
      <c r="S385">
        <v>46809</v>
      </c>
      <c r="T385">
        <v>1970</v>
      </c>
      <c r="U385">
        <v>20</v>
      </c>
      <c r="V385">
        <v>29449</v>
      </c>
      <c r="W385">
        <v>497</v>
      </c>
      <c r="X385">
        <v>47272</v>
      </c>
      <c r="Y385">
        <v>2103</v>
      </c>
      <c r="Z385">
        <v>20</v>
      </c>
      <c r="AA385">
        <v>53654</v>
      </c>
      <c r="AB385">
        <v>10383</v>
      </c>
      <c r="AC385">
        <v>168</v>
      </c>
      <c r="AD385">
        <v>1631584585</v>
      </c>
      <c r="AE385">
        <v>2543422827.7844501</v>
      </c>
      <c r="AF385">
        <v>0.97945687501000001</v>
      </c>
      <c r="AG385">
        <v>0.93096048375999996</v>
      </c>
      <c r="AH385">
        <v>2585593898.7500401</v>
      </c>
      <c r="AI385">
        <v>2457571954.6223602</v>
      </c>
      <c r="AJ385">
        <v>2639824135.9260302</v>
      </c>
      <c r="AK385">
        <v>51857.559493520901</v>
      </c>
      <c r="AL385">
        <v>574000.02605504903</v>
      </c>
      <c r="AM385">
        <v>0.95899965512600005</v>
      </c>
      <c r="AN385">
        <v>23.434269226171001</v>
      </c>
      <c r="AO385">
        <v>26.038104555531799</v>
      </c>
      <c r="AP385">
        <v>22.273955262329</v>
      </c>
      <c r="AQ385">
        <v>24.7488654494949</v>
      </c>
      <c r="AR385">
        <v>2.4601928479786199E-4</v>
      </c>
      <c r="AS385">
        <v>11.0687820958247</v>
      </c>
      <c r="AT385">
        <v>375.04122606153697</v>
      </c>
      <c r="AU385">
        <v>-9.1961101481341601</v>
      </c>
      <c r="AV385">
        <v>11.8427831559609</v>
      </c>
      <c r="AW385">
        <v>2.56444913266189E-4</v>
      </c>
      <c r="AX385">
        <v>3.4651128029791101E-3</v>
      </c>
      <c r="AY385">
        <v>10.0257062825878</v>
      </c>
      <c r="AZ385">
        <v>11.8427831559609</v>
      </c>
      <c r="BA385">
        <v>8.48892371E-4</v>
      </c>
      <c r="BB385">
        <v>230028899.838278</v>
      </c>
      <c r="BC385">
        <v>215629227.54467401</v>
      </c>
      <c r="BD385">
        <v>137507626.628607</v>
      </c>
      <c r="BE385">
        <v>229783440.10800099</v>
      </c>
      <c r="BF385">
        <v>230028899.838278</v>
      </c>
      <c r="BG385">
        <v>192199681.60490599</v>
      </c>
      <c r="BH385">
        <v>230028899.838278</v>
      </c>
      <c r="BI385">
        <v>230028899.838278</v>
      </c>
      <c r="BJ385">
        <v>230028899.838278</v>
      </c>
      <c r="BK385">
        <v>185085422.23791099</v>
      </c>
      <c r="BL385">
        <v>200575612.00502101</v>
      </c>
      <c r="BM385">
        <v>230028899.838278</v>
      </c>
      <c r="BN385">
        <v>98.368998666600007</v>
      </c>
      <c r="BO385">
        <v>229349586.039056</v>
      </c>
      <c r="BP385">
        <v>233580442.28287601</v>
      </c>
      <c r="BQ385">
        <v>233593310.733325</v>
      </c>
      <c r="BR385">
        <v>224015942.831967</v>
      </c>
      <c r="BS385">
        <v>233399792.38666701</v>
      </c>
      <c r="BT385">
        <v>233592914.08493099</v>
      </c>
      <c r="BU385">
        <v>202334153.626744</v>
      </c>
      <c r="BV385">
        <v>232155155.745451</v>
      </c>
      <c r="BW385">
        <v>233593350.02484199</v>
      </c>
      <c r="BX385">
        <v>233593343.14120501</v>
      </c>
      <c r="BY385">
        <v>233593202.22390401</v>
      </c>
      <c r="BZ385">
        <v>233590189.48199999</v>
      </c>
      <c r="CA385">
        <v>233515502.49244699</v>
      </c>
      <c r="CB385">
        <v>232816961.948421</v>
      </c>
      <c r="CC385">
        <v>216838811.367439</v>
      </c>
      <c r="CD385">
        <v>226535553.87986699</v>
      </c>
      <c r="CE385">
        <v>230655013.44326901</v>
      </c>
      <c r="CF385">
        <v>178699200.09763199</v>
      </c>
      <c r="CG385">
        <v>233593219.12032801</v>
      </c>
      <c r="CH385">
        <v>233590633.594327</v>
      </c>
      <c r="CI385">
        <v>233524871.31257501</v>
      </c>
      <c r="CJ385">
        <v>226735024.57554001</v>
      </c>
      <c r="CK385">
        <v>230782002.93547499</v>
      </c>
      <c r="CL385">
        <v>178699200.09763199</v>
      </c>
      <c r="CM385">
        <v>232891804.83607301</v>
      </c>
      <c r="CN385">
        <v>217421694.947402</v>
      </c>
      <c r="CO385">
        <v>208534080.453421</v>
      </c>
      <c r="CP385">
        <v>232495293.977887</v>
      </c>
      <c r="CQ385">
        <v>228012871.783124</v>
      </c>
      <c r="CR385">
        <v>233593350.77391699</v>
      </c>
      <c r="CS385">
        <v>222027313.69600201</v>
      </c>
      <c r="CT385">
        <v>2993</v>
      </c>
      <c r="CU385">
        <v>3.4641203704E-2</v>
      </c>
      <c r="CV385">
        <v>3251</v>
      </c>
      <c r="CW385">
        <v>9968023.6887029596</v>
      </c>
      <c r="CX385">
        <v>110333882.136271</v>
      </c>
      <c r="CY385">
        <v>4375.34404956862</v>
      </c>
      <c r="CZ385">
        <v>48429.729878938298</v>
      </c>
      <c r="DA385">
        <v>1272.53591536048</v>
      </c>
      <c r="DB385">
        <v>14085.422756235999</v>
      </c>
      <c r="DC385">
        <v>47.111661528729996</v>
      </c>
      <c r="DD385">
        <v>8.7036855280071504E-2</v>
      </c>
      <c r="DE385">
        <v>6.9072118643571601E-2</v>
      </c>
    </row>
    <row r="386" spans="1:109" x14ac:dyDescent="0.3">
      <c r="A386" s="1">
        <v>44453</v>
      </c>
      <c r="B386">
        <v>1737</v>
      </c>
      <c r="C386">
        <v>1116</v>
      </c>
      <c r="D386">
        <v>40513</v>
      </c>
      <c r="E386">
        <v>55657</v>
      </c>
      <c r="F386">
        <v>311</v>
      </c>
      <c r="G386">
        <v>21081</v>
      </c>
      <c r="H386">
        <v>51841</v>
      </c>
      <c r="I386">
        <v>66</v>
      </c>
      <c r="J386">
        <v>5178</v>
      </c>
      <c r="K386">
        <v>69767</v>
      </c>
      <c r="L386">
        <v>59925</v>
      </c>
      <c r="M386">
        <v>58482</v>
      </c>
      <c r="N386">
        <v>53705</v>
      </c>
      <c r="O386">
        <v>9688</v>
      </c>
      <c r="P386">
        <v>164</v>
      </c>
      <c r="Q386">
        <v>28614</v>
      </c>
      <c r="R386">
        <v>490</v>
      </c>
      <c r="S386">
        <v>47013</v>
      </c>
      <c r="T386">
        <v>1998</v>
      </c>
      <c r="U386">
        <v>20</v>
      </c>
      <c r="V386">
        <v>31082</v>
      </c>
      <c r="W386">
        <v>552</v>
      </c>
      <c r="X386">
        <v>48092</v>
      </c>
      <c r="Y386">
        <v>2367</v>
      </c>
      <c r="Z386">
        <v>24</v>
      </c>
      <c r="AA386">
        <v>54150</v>
      </c>
      <c r="AB386">
        <v>11519</v>
      </c>
      <c r="AC386">
        <v>184</v>
      </c>
      <c r="AD386">
        <v>1631670610</v>
      </c>
      <c r="AE386">
        <v>2996249399.73487</v>
      </c>
      <c r="AF386">
        <v>1.0504979260180001</v>
      </c>
      <c r="AG386">
        <v>0.99847203007499996</v>
      </c>
      <c r="AH386">
        <v>3046221038.07972</v>
      </c>
      <c r="AI386">
        <v>2895356981.3115702</v>
      </c>
      <c r="AJ386">
        <v>2899787769.8130598</v>
      </c>
      <c r="AK386">
        <v>64530.595878967797</v>
      </c>
      <c r="AL386">
        <v>841291.79642447201</v>
      </c>
      <c r="AM386">
        <v>0.95795716811800002</v>
      </c>
      <c r="AN386">
        <v>23.462447534153998</v>
      </c>
      <c r="AO386">
        <v>30.427307568727901</v>
      </c>
      <c r="AP386">
        <v>22.300470129211</v>
      </c>
      <c r="AQ386">
        <v>28.920395562354202</v>
      </c>
      <c r="AR386">
        <v>2.7725167328045901E-4</v>
      </c>
      <c r="AS386">
        <v>13.0370994559291</v>
      </c>
      <c r="AT386">
        <v>430.90872542047799</v>
      </c>
      <c r="AU386">
        <v>3.5958248461057201</v>
      </c>
      <c r="AV386">
        <v>11.0687820958247</v>
      </c>
      <c r="AW386">
        <v>2.4601928479786101E-4</v>
      </c>
      <c r="AX386">
        <v>3.3648318421937201E-3</v>
      </c>
      <c r="AY386">
        <v>9.3818638212395093</v>
      </c>
      <c r="AZ386">
        <v>11.0687820958247</v>
      </c>
      <c r="BA386">
        <v>8.5146356500000002E-4</v>
      </c>
      <c r="BB386">
        <v>230089188.82221901</v>
      </c>
      <c r="BC386">
        <v>215681232.14266601</v>
      </c>
      <c r="BD386">
        <v>134442204.35811299</v>
      </c>
      <c r="BE386">
        <v>229824847.91678199</v>
      </c>
      <c r="BF386">
        <v>230089188.82221901</v>
      </c>
      <c r="BG386">
        <v>192165072.56187299</v>
      </c>
      <c r="BH386">
        <v>230089188.82221901</v>
      </c>
      <c r="BI386">
        <v>230089188.82221901</v>
      </c>
      <c r="BJ386">
        <v>230089188.82221901</v>
      </c>
      <c r="BK386">
        <v>184983713.229081</v>
      </c>
      <c r="BL386">
        <v>200581083.43035999</v>
      </c>
      <c r="BM386">
        <v>230089188.82221901</v>
      </c>
      <c r="BN386">
        <v>98.359553107899998</v>
      </c>
      <c r="BO386">
        <v>229384940.35305101</v>
      </c>
      <c r="BP386">
        <v>233644931.033714</v>
      </c>
      <c r="BQ386">
        <v>233657841.27568001</v>
      </c>
      <c r="BR386">
        <v>223834242.345424</v>
      </c>
      <c r="BS386">
        <v>233463766.03196901</v>
      </c>
      <c r="BT386">
        <v>233657442.95509401</v>
      </c>
      <c r="BU386">
        <v>201668472.237679</v>
      </c>
      <c r="BV386">
        <v>232211558.98249701</v>
      </c>
      <c r="BW386">
        <v>233657880.617688</v>
      </c>
      <c r="BX386">
        <v>233657873.701691</v>
      </c>
      <c r="BY386">
        <v>233657732.62163901</v>
      </c>
      <c r="BZ386">
        <v>233654708.47156</v>
      </c>
      <c r="CA386">
        <v>233579770.794835</v>
      </c>
      <c r="CB386">
        <v>232878155.63451201</v>
      </c>
      <c r="CC386">
        <v>216582764.86233801</v>
      </c>
      <c r="CD386">
        <v>226554223.87584499</v>
      </c>
      <c r="CE386">
        <v>230704550.54067901</v>
      </c>
      <c r="CF386">
        <v>178715092.18754399</v>
      </c>
      <c r="CG386">
        <v>233657771.91666201</v>
      </c>
      <c r="CH386">
        <v>233655668.814778</v>
      </c>
      <c r="CI386">
        <v>233601549.89865801</v>
      </c>
      <c r="CJ386">
        <v>227095230.54060701</v>
      </c>
      <c r="CK386">
        <v>231027615.416958</v>
      </c>
      <c r="CL386">
        <v>181947741.1523</v>
      </c>
      <c r="CM386">
        <v>233040494.80008301</v>
      </c>
      <c r="CN386">
        <v>218352965.004372</v>
      </c>
      <c r="CO386">
        <v>208095483.47143799</v>
      </c>
      <c r="CP386">
        <v>232547933.13442299</v>
      </c>
      <c r="CQ386">
        <v>227978442.90467101</v>
      </c>
      <c r="CR386">
        <v>233657881.36979601</v>
      </c>
      <c r="CS386">
        <v>222085977.87407401</v>
      </c>
      <c r="CT386">
        <v>3707</v>
      </c>
      <c r="CU386">
        <v>4.2905092593000002E-2</v>
      </c>
      <c r="CV386">
        <v>4098</v>
      </c>
      <c r="CW386">
        <v>9958802.5089735407</v>
      </c>
      <c r="CX386">
        <v>129833898.77144399</v>
      </c>
      <c r="CY386">
        <v>3333.1691374527099</v>
      </c>
      <c r="CZ386">
        <v>43454.857548404398</v>
      </c>
      <c r="DA386">
        <v>625.77908824195902</v>
      </c>
      <c r="DB386">
        <v>8158.3442108510499</v>
      </c>
      <c r="DC386">
        <v>46.862320917460003</v>
      </c>
      <c r="DD386">
        <v>8.7921531396504396E-2</v>
      </c>
      <c r="DE386">
        <v>7.5292148019694305E-2</v>
      </c>
    </row>
    <row r="387" spans="1:109" x14ac:dyDescent="0.3">
      <c r="A387" s="1">
        <v>44454</v>
      </c>
      <c r="B387">
        <v>2317</v>
      </c>
      <c r="C387">
        <v>1123</v>
      </c>
      <c r="D387">
        <v>40808</v>
      </c>
      <c r="E387">
        <v>55982</v>
      </c>
      <c r="F387">
        <v>314</v>
      </c>
      <c r="G387">
        <v>21279</v>
      </c>
      <c r="H387">
        <v>52169</v>
      </c>
      <c r="I387">
        <v>67</v>
      </c>
      <c r="J387">
        <v>5265</v>
      </c>
      <c r="K387">
        <v>70123</v>
      </c>
      <c r="L387">
        <v>60255</v>
      </c>
      <c r="M387">
        <v>58809</v>
      </c>
      <c r="N387">
        <v>54031</v>
      </c>
      <c r="O387">
        <v>9796</v>
      </c>
      <c r="P387">
        <v>163</v>
      </c>
      <c r="Q387">
        <v>28860</v>
      </c>
      <c r="R387">
        <v>481</v>
      </c>
      <c r="S387">
        <v>47333</v>
      </c>
      <c r="T387">
        <v>2024</v>
      </c>
      <c r="U387">
        <v>20</v>
      </c>
      <c r="V387">
        <v>32664</v>
      </c>
      <c r="W387">
        <v>591</v>
      </c>
      <c r="X387">
        <v>49085</v>
      </c>
      <c r="Y387">
        <v>2687</v>
      </c>
      <c r="Z387">
        <v>32</v>
      </c>
      <c r="AA387">
        <v>54672</v>
      </c>
      <c r="AB387">
        <v>12817</v>
      </c>
      <c r="AC387">
        <v>196</v>
      </c>
      <c r="AD387">
        <v>1631757614</v>
      </c>
      <c r="AE387">
        <v>3497885592.3810301</v>
      </c>
      <c r="AF387">
        <v>1.066240503101</v>
      </c>
      <c r="AG387">
        <v>1.0134238670889999</v>
      </c>
      <c r="AH387">
        <v>3556477154.88096</v>
      </c>
      <c r="AI387">
        <v>3380305682.4710202</v>
      </c>
      <c r="AJ387">
        <v>3335529971.4621201</v>
      </c>
      <c r="AK387">
        <v>58735.272415073297</v>
      </c>
      <c r="AL387">
        <v>893777.50513007597</v>
      </c>
      <c r="AM387">
        <v>0.95845391666900004</v>
      </c>
      <c r="AN387">
        <v>13.350942966043</v>
      </c>
      <c r="AO387">
        <v>34.7687481435145</v>
      </c>
      <c r="AP387">
        <v>12.689598838706001</v>
      </c>
      <c r="AQ387">
        <v>33.046464746899197</v>
      </c>
      <c r="AR387">
        <v>3.1592145969881698E-4</v>
      </c>
      <c r="AS387">
        <v>15.217048774608299</v>
      </c>
      <c r="AT387">
        <v>759.51825016962403</v>
      </c>
      <c r="AU387">
        <v>20.4198370551774</v>
      </c>
      <c r="AV387">
        <v>13.0370994559291</v>
      </c>
      <c r="AW387">
        <v>2.7725167328045998E-4</v>
      </c>
      <c r="AX387">
        <v>3.8123795784904399E-3</v>
      </c>
      <c r="AY387">
        <v>11.043929562121701</v>
      </c>
      <c r="AZ387">
        <v>13.0370994559291</v>
      </c>
      <c r="BA387">
        <v>8.5615561299999998E-4</v>
      </c>
      <c r="BB387">
        <v>230133751.61430401</v>
      </c>
      <c r="BC387">
        <v>214726413.835971</v>
      </c>
      <c r="BD387">
        <v>163352795.31560901</v>
      </c>
      <c r="BE387">
        <v>229866227.294857</v>
      </c>
      <c r="BF387">
        <v>230133751.61430401</v>
      </c>
      <c r="BG387">
        <v>191429443.732494</v>
      </c>
      <c r="BH387">
        <v>230133751.61430401</v>
      </c>
      <c r="BI387">
        <v>230133751.61430401</v>
      </c>
      <c r="BJ387">
        <v>230133751.61430401</v>
      </c>
      <c r="BK387">
        <v>182385937.954703</v>
      </c>
      <c r="BL387">
        <v>199812698.771339</v>
      </c>
      <c r="BM387">
        <v>230133751.61430401</v>
      </c>
      <c r="BN387">
        <v>98.352539326200002</v>
      </c>
      <c r="BO387">
        <v>229390884.84492299</v>
      </c>
      <c r="BP387">
        <v>233703617.110416</v>
      </c>
      <c r="BQ387">
        <v>233716576.49751401</v>
      </c>
      <c r="BR387">
        <v>224006606.611343</v>
      </c>
      <c r="BS387">
        <v>233521419.34083799</v>
      </c>
      <c r="BT387">
        <v>233716178.656115</v>
      </c>
      <c r="BU387">
        <v>201969909.869454</v>
      </c>
      <c r="BV387">
        <v>232260647.14634299</v>
      </c>
      <c r="BW387">
        <v>233716615.88755101</v>
      </c>
      <c r="BX387">
        <v>233716608.94743499</v>
      </c>
      <c r="BY387">
        <v>233716467.819837</v>
      </c>
      <c r="BZ387">
        <v>233713439.22731501</v>
      </c>
      <c r="CA387">
        <v>233638117.07960501</v>
      </c>
      <c r="CB387">
        <v>232931092.75501901</v>
      </c>
      <c r="CC387">
        <v>216683834.08142999</v>
      </c>
      <c r="CD387">
        <v>226485190.91797599</v>
      </c>
      <c r="CE387">
        <v>230730522.15787101</v>
      </c>
      <c r="CF387">
        <v>177639888.912846</v>
      </c>
      <c r="CG387">
        <v>233716521.11640599</v>
      </c>
      <c r="CH387">
        <v>233714879.56996399</v>
      </c>
      <c r="CI387">
        <v>233669422.272816</v>
      </c>
      <c r="CJ387">
        <v>227367129.81518501</v>
      </c>
      <c r="CK387">
        <v>231262424.541338</v>
      </c>
      <c r="CL387">
        <v>186511532.80252901</v>
      </c>
      <c r="CM387">
        <v>233178030.24003601</v>
      </c>
      <c r="CN387">
        <v>219435493.58786801</v>
      </c>
      <c r="CO387">
        <v>208247995.78673401</v>
      </c>
      <c r="CP387">
        <v>232590015.17869201</v>
      </c>
      <c r="CQ387">
        <v>227992783.58353999</v>
      </c>
      <c r="CR387">
        <v>233716616.64221099</v>
      </c>
      <c r="CS387">
        <v>222139373.576269</v>
      </c>
      <c r="CT387">
        <v>5105</v>
      </c>
      <c r="CU387">
        <v>5.9085648147999999E-2</v>
      </c>
      <c r="CV387">
        <v>5671</v>
      </c>
      <c r="CW387">
        <v>17505626.174618699</v>
      </c>
      <c r="CX387">
        <v>266383967.32923201</v>
      </c>
      <c r="CY387">
        <v>4324.6844892659501</v>
      </c>
      <c r="CZ387">
        <v>65808.934807951999</v>
      </c>
      <c r="DA387">
        <v>1044.94149961011</v>
      </c>
      <c r="DB387">
        <v>15900.9257661794</v>
      </c>
      <c r="DC387">
        <v>46.489743021964998</v>
      </c>
      <c r="DD387">
        <v>8.8680387061072494E-2</v>
      </c>
      <c r="DE387">
        <v>8.0339470351869002E-2</v>
      </c>
    </row>
    <row r="388" spans="1:109" x14ac:dyDescent="0.3">
      <c r="A388" s="1">
        <v>44455</v>
      </c>
      <c r="B388">
        <v>2679</v>
      </c>
      <c r="C388">
        <v>1120</v>
      </c>
      <c r="D388">
        <v>41108</v>
      </c>
      <c r="E388">
        <v>56301</v>
      </c>
      <c r="F388">
        <v>315</v>
      </c>
      <c r="G388">
        <v>21472</v>
      </c>
      <c r="H388">
        <v>52482</v>
      </c>
      <c r="I388">
        <v>68</v>
      </c>
      <c r="J388">
        <v>5322</v>
      </c>
      <c r="K388">
        <v>70467</v>
      </c>
      <c r="L388">
        <v>60579</v>
      </c>
      <c r="M388">
        <v>59126</v>
      </c>
      <c r="N388">
        <v>54346</v>
      </c>
      <c r="O388">
        <v>9891</v>
      </c>
      <c r="P388">
        <v>162</v>
      </c>
      <c r="Q388">
        <v>29102</v>
      </c>
      <c r="R388">
        <v>481</v>
      </c>
      <c r="S388">
        <v>47650</v>
      </c>
      <c r="T388">
        <v>2022</v>
      </c>
      <c r="U388">
        <v>21</v>
      </c>
      <c r="V388">
        <v>32752</v>
      </c>
      <c r="W388">
        <v>586</v>
      </c>
      <c r="X388">
        <v>49315</v>
      </c>
      <c r="Y388">
        <v>2667</v>
      </c>
      <c r="Z388">
        <v>30</v>
      </c>
      <c r="AA388">
        <v>54969</v>
      </c>
      <c r="AB388">
        <v>12785</v>
      </c>
      <c r="AC388">
        <v>192</v>
      </c>
      <c r="AD388">
        <v>1631844886</v>
      </c>
      <c r="AE388">
        <v>3423499893.7280502</v>
      </c>
      <c r="AF388">
        <v>1.0531190151330001</v>
      </c>
      <c r="AG388">
        <v>1.0009413113059999</v>
      </c>
      <c r="AH388">
        <v>3480472488.9233699</v>
      </c>
      <c r="AI388">
        <v>3308029431.5909901</v>
      </c>
      <c r="AJ388">
        <v>3304918474.46521</v>
      </c>
      <c r="AK388">
        <v>59171.718024874601</v>
      </c>
      <c r="AL388">
        <v>880953.23366231401</v>
      </c>
      <c r="AM388">
        <v>0.95836880538000002</v>
      </c>
      <c r="AN388">
        <v>10.558100181812</v>
      </c>
      <c r="AO388">
        <v>32.9958278265877</v>
      </c>
      <c r="AP388">
        <v>10.034989862518</v>
      </c>
      <c r="AQ388">
        <v>31.361020642293798</v>
      </c>
      <c r="AR388">
        <v>3.1148350502875302E-4</v>
      </c>
      <c r="AS388">
        <v>14.8880793573034</v>
      </c>
      <c r="AT388">
        <v>871.92897024827903</v>
      </c>
      <c r="AU388">
        <v>18.123357425395302</v>
      </c>
      <c r="AV388">
        <v>15.217048774608299</v>
      </c>
      <c r="AW388">
        <v>3.1592145969881698E-4</v>
      </c>
      <c r="AX388">
        <v>4.2374833837159802E-3</v>
      </c>
      <c r="AY388">
        <v>12.8745656557044</v>
      </c>
      <c r="AZ388">
        <v>15.217048774608299</v>
      </c>
      <c r="BA388">
        <v>8.6128598600000001E-4</v>
      </c>
      <c r="BB388">
        <v>230223795.72282299</v>
      </c>
      <c r="BC388">
        <v>213665014.35161099</v>
      </c>
      <c r="BD388">
        <v>165718229.75923401</v>
      </c>
      <c r="BE388">
        <v>229949062.70758399</v>
      </c>
      <c r="BF388">
        <v>230223795.72282299</v>
      </c>
      <c r="BG388">
        <v>190577551.40673301</v>
      </c>
      <c r="BH388">
        <v>230223795.72282299</v>
      </c>
      <c r="BI388">
        <v>230223795.72282299</v>
      </c>
      <c r="BJ388">
        <v>230223795.72282299</v>
      </c>
      <c r="BK388">
        <v>182472459.35376599</v>
      </c>
      <c r="BL388">
        <v>199250269.48575899</v>
      </c>
      <c r="BM388">
        <v>230223795.72282299</v>
      </c>
      <c r="BN388">
        <v>98.363078709099995</v>
      </c>
      <c r="BO388">
        <v>229409170.564331</v>
      </c>
      <c r="BP388">
        <v>233762760.90694299</v>
      </c>
      <c r="BQ388">
        <v>233775748.20183301</v>
      </c>
      <c r="BR388">
        <v>224043423.01757401</v>
      </c>
      <c r="BS388">
        <v>233579378.18689501</v>
      </c>
      <c r="BT388">
        <v>233775349.38045701</v>
      </c>
      <c r="BU388">
        <v>202591095.57870501</v>
      </c>
      <c r="BV388">
        <v>232307759.041868</v>
      </c>
      <c r="BW388">
        <v>233775787.60436401</v>
      </c>
      <c r="BX388">
        <v>233775780.62074399</v>
      </c>
      <c r="BY388">
        <v>233775639.176043</v>
      </c>
      <c r="BZ388">
        <v>233772611.17070699</v>
      </c>
      <c r="CA388">
        <v>233696902.478239</v>
      </c>
      <c r="CB388">
        <v>232983321.22083899</v>
      </c>
      <c r="CC388">
        <v>216796983.96336201</v>
      </c>
      <c r="CD388">
        <v>226517331.878685</v>
      </c>
      <c r="CE388">
        <v>230752550.740289</v>
      </c>
      <c r="CF388">
        <v>178178366.51191199</v>
      </c>
      <c r="CG388">
        <v>233775691.32275099</v>
      </c>
      <c r="CH388">
        <v>233773994.04200801</v>
      </c>
      <c r="CI388">
        <v>233727225.15597501</v>
      </c>
      <c r="CJ388">
        <v>227368201.15838099</v>
      </c>
      <c r="CK388">
        <v>231273150.56995901</v>
      </c>
      <c r="CL388">
        <v>185201278.26530501</v>
      </c>
      <c r="CM388">
        <v>233222359.53376999</v>
      </c>
      <c r="CN388">
        <v>219261265.200717</v>
      </c>
      <c r="CO388">
        <v>208654164.53728199</v>
      </c>
      <c r="CP388">
        <v>232633890.85624301</v>
      </c>
      <c r="CQ388">
        <v>228042922.432596</v>
      </c>
      <c r="CR388">
        <v>233775788.36023599</v>
      </c>
      <c r="CS388">
        <v>222193162.207201</v>
      </c>
      <c r="CT388">
        <v>5868</v>
      </c>
      <c r="CU388">
        <v>6.7916666666999997E-2</v>
      </c>
      <c r="CV388">
        <v>6389</v>
      </c>
      <c r="CW388">
        <v>22141842.219205</v>
      </c>
      <c r="CX388">
        <v>329649504.076415</v>
      </c>
      <c r="CY388">
        <v>4417.2964256669702</v>
      </c>
      <c r="CZ388">
        <v>65765.059730062494</v>
      </c>
      <c r="DA388">
        <v>715</v>
      </c>
      <c r="DB388">
        <v>10644.9767404719</v>
      </c>
      <c r="DC388">
        <v>46.376903411265999</v>
      </c>
      <c r="DD388">
        <v>8.8658995773297805E-2</v>
      </c>
      <c r="DE388">
        <v>8.0488926056330803E-2</v>
      </c>
    </row>
    <row r="389" spans="1:109" x14ac:dyDescent="0.3">
      <c r="A389" s="1">
        <v>44456</v>
      </c>
      <c r="B389">
        <v>2207</v>
      </c>
      <c r="C389">
        <v>1109</v>
      </c>
      <c r="D389">
        <v>41171</v>
      </c>
      <c r="E389">
        <v>56377</v>
      </c>
      <c r="F389">
        <v>313</v>
      </c>
      <c r="G389">
        <v>21467</v>
      </c>
      <c r="H389">
        <v>52560</v>
      </c>
      <c r="I389">
        <v>68</v>
      </c>
      <c r="J389">
        <v>5286</v>
      </c>
      <c r="K389">
        <v>70574</v>
      </c>
      <c r="L389">
        <v>60657</v>
      </c>
      <c r="M389">
        <v>59201</v>
      </c>
      <c r="N389">
        <v>54422</v>
      </c>
      <c r="O389">
        <v>9845</v>
      </c>
      <c r="P389">
        <v>159</v>
      </c>
      <c r="Q389">
        <v>29127</v>
      </c>
      <c r="R389">
        <v>472</v>
      </c>
      <c r="S389">
        <v>47719</v>
      </c>
      <c r="T389">
        <v>2004</v>
      </c>
      <c r="U389">
        <v>21</v>
      </c>
      <c r="V389">
        <v>31189</v>
      </c>
      <c r="W389">
        <v>521</v>
      </c>
      <c r="X389">
        <v>48649</v>
      </c>
      <c r="Y389">
        <v>2305</v>
      </c>
      <c r="Z389">
        <v>24</v>
      </c>
      <c r="AA389">
        <v>54786</v>
      </c>
      <c r="AB389">
        <v>11412</v>
      </c>
      <c r="AC389">
        <v>175</v>
      </c>
      <c r="AD389">
        <v>1631931194</v>
      </c>
      <c r="AE389">
        <v>2868611397.1182199</v>
      </c>
      <c r="AF389">
        <v>0.998694783764</v>
      </c>
      <c r="AG389">
        <v>0.94920364835299997</v>
      </c>
      <c r="AH389">
        <v>2916694265.8561802</v>
      </c>
      <c r="AI389">
        <v>2772155100.1272101</v>
      </c>
      <c r="AJ389">
        <v>2920506157.91115</v>
      </c>
      <c r="AK389">
        <v>56196.501763504697</v>
      </c>
      <c r="AL389">
        <v>700964.90243421495</v>
      </c>
      <c r="AM389">
        <v>0.958952918313</v>
      </c>
      <c r="AN389">
        <v>5.8906836126230004</v>
      </c>
      <c r="AO389">
        <v>26.365915539490501</v>
      </c>
      <c r="AP389">
        <v>5.5987659766510003</v>
      </c>
      <c r="AQ389">
        <v>25.059331068032499</v>
      </c>
      <c r="AR389">
        <v>2.6419104315331701E-4</v>
      </c>
      <c r="AS389">
        <v>12.473461522287099</v>
      </c>
      <c r="AT389">
        <v>713.73977249267898</v>
      </c>
      <c r="AU389">
        <v>-2.3007525807979698</v>
      </c>
      <c r="AV389">
        <v>14.8880793573034</v>
      </c>
      <c r="AW389">
        <v>3.1148350502875399E-4</v>
      </c>
      <c r="AX389">
        <v>4.1729943763779004E-3</v>
      </c>
      <c r="AY389">
        <v>12.6603096947299</v>
      </c>
      <c r="AZ389">
        <v>14.8880793573034</v>
      </c>
      <c r="BA389">
        <v>8.6403299799999995E-4</v>
      </c>
      <c r="BB389">
        <v>230254086.01846701</v>
      </c>
      <c r="BC389">
        <v>213467252.95592701</v>
      </c>
      <c r="BD389">
        <v>165185535.884801</v>
      </c>
      <c r="BE389">
        <v>229977171.292243</v>
      </c>
      <c r="BF389">
        <v>230254086.01846701</v>
      </c>
      <c r="BG389">
        <v>190490711.216057</v>
      </c>
      <c r="BH389">
        <v>230254086.01846701</v>
      </c>
      <c r="BI389">
        <v>230254086.01846701</v>
      </c>
      <c r="BJ389">
        <v>230254086.01846701</v>
      </c>
      <c r="BK389">
        <v>169924539.97963399</v>
      </c>
      <c r="BL389">
        <v>199255549.652868</v>
      </c>
      <c r="BM389">
        <v>230254086.01846701</v>
      </c>
      <c r="BN389">
        <v>98.351460099899995</v>
      </c>
      <c r="BO389">
        <v>229486528.165043</v>
      </c>
      <c r="BP389">
        <v>233818943.646137</v>
      </c>
      <c r="BQ389">
        <v>233831944.71428701</v>
      </c>
      <c r="BR389">
        <v>224233864.27845201</v>
      </c>
      <c r="BS389">
        <v>233634833.03291801</v>
      </c>
      <c r="BT389">
        <v>233831546.288423</v>
      </c>
      <c r="BU389">
        <v>203166995.53285</v>
      </c>
      <c r="BV389">
        <v>232362307.81191301</v>
      </c>
      <c r="BW389">
        <v>233831984.10621399</v>
      </c>
      <c r="BX389">
        <v>233831977.12313101</v>
      </c>
      <c r="BY389">
        <v>233831835.758021</v>
      </c>
      <c r="BZ389">
        <v>233828803.438272</v>
      </c>
      <c r="CA389">
        <v>233752851.115628</v>
      </c>
      <c r="CB389">
        <v>233036436.20206299</v>
      </c>
      <c r="CC389">
        <v>216958098.776948</v>
      </c>
      <c r="CD389">
        <v>226608709.39943999</v>
      </c>
      <c r="CE389">
        <v>230811556.06364101</v>
      </c>
      <c r="CF389">
        <v>178836680.66657999</v>
      </c>
      <c r="CG389">
        <v>233831868.693277</v>
      </c>
      <c r="CH389">
        <v>233829647.42107001</v>
      </c>
      <c r="CI389">
        <v>233771481.88724101</v>
      </c>
      <c r="CJ389">
        <v>227047518.40001601</v>
      </c>
      <c r="CK389">
        <v>231081671.29101899</v>
      </c>
      <c r="CL389">
        <v>181430637.33682099</v>
      </c>
      <c r="CM389">
        <v>233178341.96355999</v>
      </c>
      <c r="CN389">
        <v>218399566.39721999</v>
      </c>
      <c r="CO389">
        <v>209185801.804104</v>
      </c>
      <c r="CP389">
        <v>232695569.43701601</v>
      </c>
      <c r="CQ389">
        <v>228176272.72433999</v>
      </c>
      <c r="CR389">
        <v>233831984.86199999</v>
      </c>
      <c r="CS389">
        <v>222244249.936077</v>
      </c>
      <c r="CT389">
        <v>5412</v>
      </c>
      <c r="CU389">
        <v>6.2638888889000002E-2</v>
      </c>
      <c r="CV389">
        <v>6064</v>
      </c>
      <c r="CW389">
        <v>39695220.493751898</v>
      </c>
      <c r="CX389">
        <v>495136805.44751698</v>
      </c>
      <c r="CY389">
        <v>9304.8644839492499</v>
      </c>
      <c r="CZ389">
        <v>116063.86911063601</v>
      </c>
      <c r="DA389">
        <v>1559</v>
      </c>
      <c r="DB389">
        <v>19446.126513245501</v>
      </c>
      <c r="DC389">
        <v>46.306286873883998</v>
      </c>
      <c r="DD389">
        <v>8.9581251259506306E-2</v>
      </c>
      <c r="DE389">
        <v>8.7085045450179394E-2</v>
      </c>
    </row>
    <row r="390" spans="1:109" x14ac:dyDescent="0.3">
      <c r="A390" s="1">
        <v>44457</v>
      </c>
      <c r="B390">
        <v>1755</v>
      </c>
      <c r="C390">
        <v>1104</v>
      </c>
      <c r="D390">
        <v>41205</v>
      </c>
      <c r="E390">
        <v>56456</v>
      </c>
      <c r="F390">
        <v>310</v>
      </c>
      <c r="G390">
        <v>21460</v>
      </c>
      <c r="H390">
        <v>52625</v>
      </c>
      <c r="I390">
        <v>67</v>
      </c>
      <c r="J390">
        <v>5266</v>
      </c>
      <c r="K390">
        <v>70678</v>
      </c>
      <c r="L390">
        <v>60740</v>
      </c>
      <c r="M390">
        <v>59284</v>
      </c>
      <c r="N390">
        <v>54493</v>
      </c>
      <c r="O390">
        <v>9832</v>
      </c>
      <c r="P390">
        <v>158</v>
      </c>
      <c r="Q390">
        <v>29132</v>
      </c>
      <c r="R390">
        <v>465</v>
      </c>
      <c r="S390">
        <v>47776</v>
      </c>
      <c r="T390">
        <v>1993</v>
      </c>
      <c r="U390">
        <v>21</v>
      </c>
      <c r="V390">
        <v>31399</v>
      </c>
      <c r="W390">
        <v>521</v>
      </c>
      <c r="X390">
        <v>48754</v>
      </c>
      <c r="Y390">
        <v>2320</v>
      </c>
      <c r="Z390">
        <v>25</v>
      </c>
      <c r="AA390">
        <v>54893</v>
      </c>
      <c r="AB390">
        <v>11498</v>
      </c>
      <c r="AC390">
        <v>182</v>
      </c>
      <c r="AD390">
        <v>1632017986</v>
      </c>
      <c r="AE390">
        <v>2904674595.8193202</v>
      </c>
      <c r="AF390">
        <v>1.0047862107750001</v>
      </c>
      <c r="AG390">
        <v>0.95498144473400004</v>
      </c>
      <c r="AH390">
        <v>2953658783.5570798</v>
      </c>
      <c r="AI390">
        <v>2807253226.7305799</v>
      </c>
      <c r="AJ390">
        <v>2939589289.62608</v>
      </c>
      <c r="AK390">
        <v>66226.978837943097</v>
      </c>
      <c r="AL390">
        <v>836312.07016772195</v>
      </c>
      <c r="AM390">
        <v>0.95922728130299995</v>
      </c>
      <c r="AN390">
        <v>19.176284565416001</v>
      </c>
      <c r="AO390">
        <v>26.547977657941502</v>
      </c>
      <c r="AP390">
        <v>18.225763592820002</v>
      </c>
      <c r="AQ390">
        <v>25.232060100617101</v>
      </c>
      <c r="AR390">
        <v>2.6196919184502698E-4</v>
      </c>
      <c r="AS390">
        <v>12.6279665000901</v>
      </c>
      <c r="AT390">
        <v>651.65080156322699</v>
      </c>
      <c r="AU390">
        <v>-9.6712790262252497</v>
      </c>
      <c r="AV390">
        <v>12.473461522287099</v>
      </c>
      <c r="AW390">
        <v>2.6419104315331799E-4</v>
      </c>
      <c r="AX390">
        <v>3.67242288802061E-3</v>
      </c>
      <c r="AY390">
        <v>10.6406323826796</v>
      </c>
      <c r="AZ390">
        <v>12.473461522287099</v>
      </c>
      <c r="BA390">
        <v>8.6491319200000002E-4</v>
      </c>
      <c r="BB390">
        <v>230297939.097496</v>
      </c>
      <c r="BC390">
        <v>213341303.439374</v>
      </c>
      <c r="BD390">
        <v>162909949.64212799</v>
      </c>
      <c r="BE390">
        <v>230019187.633939</v>
      </c>
      <c r="BF390">
        <v>230297939.097496</v>
      </c>
      <c r="BG390">
        <v>190517734.202411</v>
      </c>
      <c r="BH390">
        <v>230297939.097496</v>
      </c>
      <c r="BI390">
        <v>230297939.097496</v>
      </c>
      <c r="BJ390">
        <v>230297939.097496</v>
      </c>
      <c r="BK390">
        <v>168687469.994028</v>
      </c>
      <c r="BL390">
        <v>199222681.10951701</v>
      </c>
      <c r="BM390">
        <v>230297939.097496</v>
      </c>
      <c r="BN390">
        <v>98.341575946099994</v>
      </c>
      <c r="BO390">
        <v>229569941.17681801</v>
      </c>
      <c r="BP390">
        <v>233885124.33061501</v>
      </c>
      <c r="BQ390">
        <v>233898171.62190101</v>
      </c>
      <c r="BR390">
        <v>224361545.845808</v>
      </c>
      <c r="BS390">
        <v>233700769.56003401</v>
      </c>
      <c r="BT390">
        <v>233897771.76756099</v>
      </c>
      <c r="BU390">
        <v>203281353.41381899</v>
      </c>
      <c r="BV390">
        <v>232425900.29886299</v>
      </c>
      <c r="BW390">
        <v>233898211.08332601</v>
      </c>
      <c r="BX390">
        <v>233898204.09476599</v>
      </c>
      <c r="BY390">
        <v>233898062.12412399</v>
      </c>
      <c r="BZ390">
        <v>233895025.110131</v>
      </c>
      <c r="CA390">
        <v>233818900.52931499</v>
      </c>
      <c r="CB390">
        <v>233101733.47058401</v>
      </c>
      <c r="CC390">
        <v>216900429.848216</v>
      </c>
      <c r="CD390">
        <v>226679015.17371699</v>
      </c>
      <c r="CE390">
        <v>230881679.93919</v>
      </c>
      <c r="CF390">
        <v>178574091.96202001</v>
      </c>
      <c r="CG390">
        <v>233898097.96166</v>
      </c>
      <c r="CH390">
        <v>233895907.310904</v>
      </c>
      <c r="CI390">
        <v>233839165.48062301</v>
      </c>
      <c r="CJ390">
        <v>227173589.61220801</v>
      </c>
      <c r="CK390">
        <v>231172119.206222</v>
      </c>
      <c r="CL390">
        <v>181974961.81797501</v>
      </c>
      <c r="CM390">
        <v>233251596.09689701</v>
      </c>
      <c r="CN390">
        <v>219059142.851491</v>
      </c>
      <c r="CO390">
        <v>209322799.764451</v>
      </c>
      <c r="CP390">
        <v>232764127.758183</v>
      </c>
      <c r="CQ390">
        <v>228279881.224722</v>
      </c>
      <c r="CR390">
        <v>233898211.84083799</v>
      </c>
      <c r="CS390">
        <v>222304456.28047499</v>
      </c>
      <c r="CT390">
        <v>3595</v>
      </c>
      <c r="CU390">
        <v>4.1608796295999999E-2</v>
      </c>
      <c r="CV390">
        <v>3936</v>
      </c>
      <c r="CW390">
        <v>12197264.336735601</v>
      </c>
      <c r="CX390">
        <v>154026645.43704101</v>
      </c>
      <c r="CY390">
        <v>4413.0603860545398</v>
      </c>
      <c r="CZ390">
        <v>55727.978717971397</v>
      </c>
      <c r="DA390">
        <v>497.16082643999999</v>
      </c>
      <c r="DB390">
        <v>6278.1302614414199</v>
      </c>
      <c r="DC390">
        <v>46.155117887303</v>
      </c>
      <c r="DD390">
        <v>8.9405957653166807E-2</v>
      </c>
      <c r="DE390">
        <v>8.5403649528445105E-2</v>
      </c>
    </row>
    <row r="391" spans="1:109" x14ac:dyDescent="0.3">
      <c r="A391" s="1">
        <v>44458</v>
      </c>
      <c r="B391">
        <v>1554</v>
      </c>
      <c r="C391">
        <v>1100</v>
      </c>
      <c r="D391">
        <v>41244</v>
      </c>
      <c r="E391">
        <v>56593</v>
      </c>
      <c r="F391">
        <v>312</v>
      </c>
      <c r="G391">
        <v>21455</v>
      </c>
      <c r="H391">
        <v>52754</v>
      </c>
      <c r="I391">
        <v>68</v>
      </c>
      <c r="J391">
        <v>5252</v>
      </c>
      <c r="K391">
        <v>70855</v>
      </c>
      <c r="L391">
        <v>60901</v>
      </c>
      <c r="M391">
        <v>59438</v>
      </c>
      <c r="N391">
        <v>54627</v>
      </c>
      <c r="O391">
        <v>9814</v>
      </c>
      <c r="P391">
        <v>159</v>
      </c>
      <c r="Q391">
        <v>29150</v>
      </c>
      <c r="R391">
        <v>467</v>
      </c>
      <c r="S391">
        <v>47829</v>
      </c>
      <c r="T391">
        <v>1993</v>
      </c>
      <c r="U391">
        <v>21</v>
      </c>
      <c r="V391">
        <v>30914</v>
      </c>
      <c r="W391">
        <v>502</v>
      </c>
      <c r="X391">
        <v>48675</v>
      </c>
      <c r="Y391">
        <v>2226</v>
      </c>
      <c r="Z391">
        <v>23</v>
      </c>
      <c r="AA391">
        <v>54938</v>
      </c>
      <c r="AB391">
        <v>11134</v>
      </c>
      <c r="AC391">
        <v>179</v>
      </c>
      <c r="AD391">
        <v>1632104524</v>
      </c>
      <c r="AE391">
        <v>2757393649.4753199</v>
      </c>
      <c r="AF391">
        <v>0.98591831927899998</v>
      </c>
      <c r="AG391">
        <v>0.93703945816599998</v>
      </c>
      <c r="AH391">
        <v>2804201152.32406</v>
      </c>
      <c r="AI391">
        <v>2665177304.2249398</v>
      </c>
      <c r="AJ391">
        <v>2844253015.1747398</v>
      </c>
      <c r="AK391">
        <v>53551.186188973399</v>
      </c>
      <c r="AL391">
        <v>641877.18047711998</v>
      </c>
      <c r="AM391">
        <v>0.95935540666499997</v>
      </c>
      <c r="AN391">
        <v>32.122789590906002</v>
      </c>
      <c r="AO391">
        <v>25.201547303498501</v>
      </c>
      <c r="AP391">
        <v>30.530238422846999</v>
      </c>
      <c r="AQ391">
        <v>23.952130484280499</v>
      </c>
      <c r="AR391">
        <v>2.5384633274692502E-4</v>
      </c>
      <c r="AS391">
        <v>11.986236461915899</v>
      </c>
      <c r="AT391">
        <v>573.03019936772398</v>
      </c>
      <c r="AU391">
        <v>-17.092509170981501</v>
      </c>
      <c r="AV391">
        <v>12.6279665000901</v>
      </c>
      <c r="AW391">
        <v>2.6196919184502698E-4</v>
      </c>
      <c r="AX391">
        <v>3.6869713116749201E-3</v>
      </c>
      <c r="AY391">
        <v>10.781866330184901</v>
      </c>
      <c r="AZ391">
        <v>12.6279665000901</v>
      </c>
      <c r="BA391">
        <v>8.6701900999999997E-4</v>
      </c>
      <c r="BB391">
        <v>230328149.71046501</v>
      </c>
      <c r="BC391">
        <v>213372293.31947201</v>
      </c>
      <c r="BD391">
        <v>154097583.33267999</v>
      </c>
      <c r="BE391">
        <v>230046658.785386</v>
      </c>
      <c r="BF391">
        <v>230328149.71046501</v>
      </c>
      <c r="BG391">
        <v>190218063.588936</v>
      </c>
      <c r="BH391">
        <v>230328149.71046501</v>
      </c>
      <c r="BI391">
        <v>230328149.71046501</v>
      </c>
      <c r="BJ391">
        <v>230328149.71046501</v>
      </c>
      <c r="BK391">
        <v>168688201.44927099</v>
      </c>
      <c r="BL391">
        <v>199143843.05459201</v>
      </c>
      <c r="BM391">
        <v>230328149.71046501</v>
      </c>
      <c r="BN391">
        <v>98.330807944699998</v>
      </c>
      <c r="BO391">
        <v>229625406.451897</v>
      </c>
      <c r="BP391">
        <v>233938589.76348001</v>
      </c>
      <c r="BQ391">
        <v>233951722.54761499</v>
      </c>
      <c r="BR391">
        <v>224442888.758706</v>
      </c>
      <c r="BS391">
        <v>233753766.66576701</v>
      </c>
      <c r="BT391">
        <v>233951321.92947301</v>
      </c>
      <c r="BU391">
        <v>203287053.567166</v>
      </c>
      <c r="BV391">
        <v>232478758.559187</v>
      </c>
      <c r="BW391">
        <v>233951762.26766399</v>
      </c>
      <c r="BX391">
        <v>233951755.241891</v>
      </c>
      <c r="BY391">
        <v>233951612.91058499</v>
      </c>
      <c r="BZ391">
        <v>233948516.317426</v>
      </c>
      <c r="CA391">
        <v>233872244.63103899</v>
      </c>
      <c r="CB391">
        <v>233154337.40016499</v>
      </c>
      <c r="CC391">
        <v>217034097.16051701</v>
      </c>
      <c r="CD391">
        <v>226776778.329261</v>
      </c>
      <c r="CE391">
        <v>230942575.22126099</v>
      </c>
      <c r="CF391">
        <v>177768842.95192099</v>
      </c>
      <c r="CG391">
        <v>233951641.51015601</v>
      </c>
      <c r="CH391">
        <v>233949296.410721</v>
      </c>
      <c r="CI391">
        <v>233888442.47144601</v>
      </c>
      <c r="CJ391">
        <v>227099602.64315701</v>
      </c>
      <c r="CK391">
        <v>231156440.044548</v>
      </c>
      <c r="CL391">
        <v>179694718.50931701</v>
      </c>
      <c r="CM391">
        <v>233276103.78119701</v>
      </c>
      <c r="CN391">
        <v>218867634.03105</v>
      </c>
      <c r="CO391">
        <v>209209498.441322</v>
      </c>
      <c r="CP391">
        <v>232821888.05914399</v>
      </c>
      <c r="CQ391">
        <v>228364498.201897</v>
      </c>
      <c r="CR391">
        <v>233951763.02702701</v>
      </c>
      <c r="CS391">
        <v>222353139.17701</v>
      </c>
      <c r="CT391">
        <v>2707</v>
      </c>
      <c r="CU391">
        <v>3.1331018518999998E-2</v>
      </c>
      <c r="CV391">
        <v>3052</v>
      </c>
      <c r="CW391">
        <v>7283046.2735796096</v>
      </c>
      <c r="CX391">
        <v>87296314.798200697</v>
      </c>
      <c r="CY391">
        <v>3488.0065540277001</v>
      </c>
      <c r="CZ391">
        <v>41808.0713372885</v>
      </c>
      <c r="DA391">
        <v>205.75412567979899</v>
      </c>
      <c r="DB391">
        <v>2466.2176034128402</v>
      </c>
      <c r="DC391">
        <v>46.018264976074001</v>
      </c>
      <c r="DD391">
        <v>8.9387999632618897E-2</v>
      </c>
      <c r="DE391">
        <v>8.5558255181785503E-2</v>
      </c>
    </row>
    <row r="392" spans="1:109" x14ac:dyDescent="0.3">
      <c r="A392" s="1">
        <v>44459</v>
      </c>
      <c r="B392">
        <v>1505</v>
      </c>
      <c r="C392">
        <v>1120</v>
      </c>
      <c r="D392">
        <v>41311</v>
      </c>
      <c r="E392">
        <v>56677</v>
      </c>
      <c r="F392">
        <v>318</v>
      </c>
      <c r="G392">
        <v>21491</v>
      </c>
      <c r="H392">
        <v>52829</v>
      </c>
      <c r="I392">
        <v>69</v>
      </c>
      <c r="J392">
        <v>5240</v>
      </c>
      <c r="K392">
        <v>70978</v>
      </c>
      <c r="L392">
        <v>60991</v>
      </c>
      <c r="M392">
        <v>59526</v>
      </c>
      <c r="N392">
        <v>54705</v>
      </c>
      <c r="O392">
        <v>9832</v>
      </c>
      <c r="P392">
        <v>164</v>
      </c>
      <c r="Q392">
        <v>29209</v>
      </c>
      <c r="R392">
        <v>477</v>
      </c>
      <c r="S392">
        <v>47909</v>
      </c>
      <c r="T392">
        <v>2004</v>
      </c>
      <c r="U392">
        <v>21</v>
      </c>
      <c r="V392">
        <v>29488</v>
      </c>
      <c r="W392">
        <v>484</v>
      </c>
      <c r="X392">
        <v>48089</v>
      </c>
      <c r="Y392">
        <v>2052</v>
      </c>
      <c r="Z392">
        <v>22</v>
      </c>
      <c r="AA392">
        <v>54764</v>
      </c>
      <c r="AB392">
        <v>10151</v>
      </c>
      <c r="AC392">
        <v>170</v>
      </c>
      <c r="AD392">
        <v>1632197016</v>
      </c>
      <c r="AE392">
        <v>2363343921.1884999</v>
      </c>
      <c r="AF392">
        <v>0.92908856925899996</v>
      </c>
      <c r="AG392">
        <v>0.88301731743199996</v>
      </c>
      <c r="AH392">
        <v>2403545386.8806701</v>
      </c>
      <c r="AI392">
        <v>2284359392.7128501</v>
      </c>
      <c r="AJ392">
        <v>2586992743.6487699</v>
      </c>
      <c r="AK392">
        <v>59954.961945424096</v>
      </c>
      <c r="AL392">
        <v>615800.24044488696</v>
      </c>
      <c r="AM392">
        <v>0.95895984788300004</v>
      </c>
      <c r="AN392">
        <v>14.827440428809</v>
      </c>
      <c r="AO392">
        <v>21.6279089545123</v>
      </c>
      <c r="AP392">
        <v>14.092183571119</v>
      </c>
      <c r="AQ392">
        <v>20.555433333879201</v>
      </c>
      <c r="AR392">
        <v>2.3966689599070701E-4</v>
      </c>
      <c r="AS392">
        <v>10.2710471404425</v>
      </c>
      <c r="AT392">
        <v>522.11217692662206</v>
      </c>
      <c r="AU392">
        <v>-25.3110889197361</v>
      </c>
      <c r="AV392">
        <v>11.986236461915899</v>
      </c>
      <c r="AW392">
        <v>2.53846332746926E-4</v>
      </c>
      <c r="AX392">
        <v>3.6103226257942801E-3</v>
      </c>
      <c r="AY392">
        <v>10.2318963066047</v>
      </c>
      <c r="AZ392">
        <v>11.986236461915899</v>
      </c>
      <c r="BA392">
        <v>8.6899904300000001E-4</v>
      </c>
      <c r="BB392">
        <v>230380669.838669</v>
      </c>
      <c r="BC392">
        <v>213402430.03580901</v>
      </c>
      <c r="BD392">
        <v>155887056.684398</v>
      </c>
      <c r="BE392">
        <v>230097660.82007101</v>
      </c>
      <c r="BF392">
        <v>230380669.838669</v>
      </c>
      <c r="BG392">
        <v>191847098.839968</v>
      </c>
      <c r="BH392">
        <v>230380669.838669</v>
      </c>
      <c r="BI392">
        <v>230380669.838669</v>
      </c>
      <c r="BJ392">
        <v>230380669.838669</v>
      </c>
      <c r="BK392">
        <v>171163955.041042</v>
      </c>
      <c r="BL392">
        <v>198944045.87244001</v>
      </c>
      <c r="BM392">
        <v>230380669.838669</v>
      </c>
      <c r="BN392">
        <v>98.327409754300007</v>
      </c>
      <c r="BO392">
        <v>229698184.758798</v>
      </c>
      <c r="BP392">
        <v>233998526.03171</v>
      </c>
      <c r="BQ392">
        <v>234011677.43959501</v>
      </c>
      <c r="BR392">
        <v>224407841.48558101</v>
      </c>
      <c r="BS392">
        <v>233813281.17982</v>
      </c>
      <c r="BT392">
        <v>234011276.07644001</v>
      </c>
      <c r="BU392">
        <v>202748604.408151</v>
      </c>
      <c r="BV392">
        <v>232533015.65322599</v>
      </c>
      <c r="BW392">
        <v>234011717.23014599</v>
      </c>
      <c r="BX392">
        <v>234011710.199386</v>
      </c>
      <c r="BY392">
        <v>234011567.522955</v>
      </c>
      <c r="BZ392">
        <v>234008474.33678299</v>
      </c>
      <c r="CA392">
        <v>233932138.358794</v>
      </c>
      <c r="CB392">
        <v>233213486.60495499</v>
      </c>
      <c r="CC392">
        <v>217055607.27102</v>
      </c>
      <c r="CD392">
        <v>226786981.56441</v>
      </c>
      <c r="CE392">
        <v>231004504.33230501</v>
      </c>
      <c r="CF392">
        <v>177500374.74882901</v>
      </c>
      <c r="CG392">
        <v>234011573.34973601</v>
      </c>
      <c r="CH392">
        <v>234008652.34320599</v>
      </c>
      <c r="CI392">
        <v>233934891.87604901</v>
      </c>
      <c r="CJ392">
        <v>226856291.56331101</v>
      </c>
      <c r="CK392">
        <v>231052045.955663</v>
      </c>
      <c r="CL392">
        <v>178491294.86826399</v>
      </c>
      <c r="CM392">
        <v>233244990.15648001</v>
      </c>
      <c r="CN392">
        <v>217644412.05139101</v>
      </c>
      <c r="CO392">
        <v>208540793.52432799</v>
      </c>
      <c r="CP392">
        <v>232880433.206958</v>
      </c>
      <c r="CQ392">
        <v>228351010.06945601</v>
      </c>
      <c r="CR392">
        <v>234011717.98897201</v>
      </c>
      <c r="CS392">
        <v>222407643.68787</v>
      </c>
      <c r="CT392">
        <v>3334</v>
      </c>
      <c r="CU392">
        <v>3.8587962963000003E-2</v>
      </c>
      <c r="CV392">
        <v>3661</v>
      </c>
      <c r="CW392">
        <v>15782340.796615399</v>
      </c>
      <c r="CX392">
        <v>162101166.308566</v>
      </c>
      <c r="CY392">
        <v>5692.2504583104901</v>
      </c>
      <c r="CZ392">
        <v>58465.372792512499</v>
      </c>
      <c r="DA392">
        <v>1371</v>
      </c>
      <c r="DB392">
        <v>14081.605629546601</v>
      </c>
      <c r="DC392">
        <v>45.972809568422001</v>
      </c>
      <c r="DD392">
        <v>8.9836451106872994E-2</v>
      </c>
      <c r="DE392">
        <v>8.9435671658460905E-2</v>
      </c>
    </row>
    <row r="393" spans="1:109" x14ac:dyDescent="0.3">
      <c r="A393" s="1">
        <v>44460</v>
      </c>
      <c r="B393">
        <v>1458</v>
      </c>
      <c r="C393">
        <v>1104</v>
      </c>
      <c r="D393">
        <v>41398</v>
      </c>
      <c r="E393">
        <v>56780</v>
      </c>
      <c r="F393">
        <v>306</v>
      </c>
      <c r="G393">
        <v>21555</v>
      </c>
      <c r="H393">
        <v>52924</v>
      </c>
      <c r="I393">
        <v>70</v>
      </c>
      <c r="J393">
        <v>5219</v>
      </c>
      <c r="K393">
        <v>71094</v>
      </c>
      <c r="L393">
        <v>61094</v>
      </c>
      <c r="M393">
        <v>59628</v>
      </c>
      <c r="N393">
        <v>54803</v>
      </c>
      <c r="O393">
        <v>9848</v>
      </c>
      <c r="P393">
        <v>165</v>
      </c>
      <c r="Q393">
        <v>29281</v>
      </c>
      <c r="R393">
        <v>472</v>
      </c>
      <c r="S393">
        <v>47998</v>
      </c>
      <c r="T393">
        <v>1989</v>
      </c>
      <c r="U393">
        <v>21</v>
      </c>
      <c r="V393">
        <v>28067</v>
      </c>
      <c r="W393">
        <v>446</v>
      </c>
      <c r="X393">
        <v>46253</v>
      </c>
      <c r="Y393">
        <v>1815</v>
      </c>
      <c r="Z393">
        <v>21</v>
      </c>
      <c r="AA393">
        <v>54366</v>
      </c>
      <c r="AB393">
        <v>9022</v>
      </c>
      <c r="AC393">
        <v>155</v>
      </c>
      <c r="AD393">
        <v>1632275895</v>
      </c>
      <c r="AE393">
        <v>2104068773.97575</v>
      </c>
      <c r="AF393">
        <v>0.88593869057800001</v>
      </c>
      <c r="AG393">
        <v>0.841997689735</v>
      </c>
      <c r="AH393">
        <v>2139548443.3802099</v>
      </c>
      <c r="AI393">
        <v>2033430603.67472</v>
      </c>
      <c r="AJ393">
        <v>2415007343.2094302</v>
      </c>
      <c r="AK393">
        <v>60403.648598477797</v>
      </c>
      <c r="AL393">
        <v>552122.702307384</v>
      </c>
      <c r="AM393">
        <v>0.95862532166299996</v>
      </c>
      <c r="AN393">
        <v>16.442898271678999</v>
      </c>
      <c r="AO393">
        <v>19.144913632366102</v>
      </c>
      <c r="AP393">
        <v>15.627359437545</v>
      </c>
      <c r="AQ393">
        <v>18.195359588707699</v>
      </c>
      <c r="AR393">
        <v>2.25545126850301E-4</v>
      </c>
      <c r="AS393">
        <v>9.1405521871289395</v>
      </c>
      <c r="AT393">
        <v>540.002296003845</v>
      </c>
      <c r="AU393">
        <v>-33.552398026354403</v>
      </c>
      <c r="AV393">
        <v>10.2710471404425</v>
      </c>
      <c r="AW393">
        <v>2.3966689599070801E-4</v>
      </c>
      <c r="AX393">
        <v>3.4636667585820598E-3</v>
      </c>
      <c r="AY393">
        <v>8.7686994692696807</v>
      </c>
      <c r="AZ393">
        <v>10.2710471404425</v>
      </c>
      <c r="BA393">
        <v>8.6961615499999995E-4</v>
      </c>
      <c r="BB393">
        <v>230479471.041554</v>
      </c>
      <c r="BC393">
        <v>213486965.1221</v>
      </c>
      <c r="BD393">
        <v>155912660.78245601</v>
      </c>
      <c r="BE393">
        <v>230190554.23572201</v>
      </c>
      <c r="BF393">
        <v>230479471.041554</v>
      </c>
      <c r="BG393">
        <v>190768315.231062</v>
      </c>
      <c r="BH393">
        <v>230479471.041554</v>
      </c>
      <c r="BI393">
        <v>230479471.041554</v>
      </c>
      <c r="BJ393">
        <v>230479471.041554</v>
      </c>
      <c r="BK393">
        <v>171604020.112111</v>
      </c>
      <c r="BL393">
        <v>199009201.92928901</v>
      </c>
      <c r="BM393">
        <v>230479471.041554</v>
      </c>
      <c r="BN393">
        <v>98.341721613499999</v>
      </c>
      <c r="BO393">
        <v>229757229.71579799</v>
      </c>
      <c r="BP393">
        <v>234058921.28392401</v>
      </c>
      <c r="BQ393">
        <v>234072081.08575401</v>
      </c>
      <c r="BR393">
        <v>224387462.89715299</v>
      </c>
      <c r="BS393">
        <v>233873426.90977901</v>
      </c>
      <c r="BT393">
        <v>234071679.02621999</v>
      </c>
      <c r="BU393">
        <v>203171107.20888901</v>
      </c>
      <c r="BV393">
        <v>232584283.95969099</v>
      </c>
      <c r="BW393">
        <v>234072120.87841901</v>
      </c>
      <c r="BX393">
        <v>234072113.83412299</v>
      </c>
      <c r="BY393">
        <v>234071970.88469499</v>
      </c>
      <c r="BZ393">
        <v>234068873.99588099</v>
      </c>
      <c r="CA393">
        <v>233992450.97879699</v>
      </c>
      <c r="CB393">
        <v>233270772.20422599</v>
      </c>
      <c r="CC393">
        <v>217602261.05167001</v>
      </c>
      <c r="CD393">
        <v>226915323.31878</v>
      </c>
      <c r="CE393">
        <v>231058261.049256</v>
      </c>
      <c r="CF393">
        <v>177395986.46688899</v>
      </c>
      <c r="CG393">
        <v>234071926.611092</v>
      </c>
      <c r="CH393">
        <v>234067101.77384299</v>
      </c>
      <c r="CI393">
        <v>233979928.17093</v>
      </c>
      <c r="CJ393">
        <v>226646073.51041999</v>
      </c>
      <c r="CK393">
        <v>230878464.85462499</v>
      </c>
      <c r="CL393">
        <v>177395986.46688899</v>
      </c>
      <c r="CM393">
        <v>233185642.54543501</v>
      </c>
      <c r="CN393">
        <v>216560077.48063701</v>
      </c>
      <c r="CO393">
        <v>208930047.16738999</v>
      </c>
      <c r="CP393">
        <v>232937567.048428</v>
      </c>
      <c r="CQ393">
        <v>228485552.61931401</v>
      </c>
      <c r="CR393">
        <v>234072121.63757101</v>
      </c>
      <c r="CS393">
        <v>222462556.095687</v>
      </c>
      <c r="CT393">
        <v>2922</v>
      </c>
      <c r="CU393">
        <v>3.3819444444000001E-2</v>
      </c>
      <c r="CV393">
        <v>3193</v>
      </c>
      <c r="CW393">
        <v>14235453.979590399</v>
      </c>
      <c r="CX393">
        <v>130119910.007919</v>
      </c>
      <c r="CY393">
        <v>5589.17953955332</v>
      </c>
      <c r="CZ393">
        <v>51088.187264520398</v>
      </c>
      <c r="DA393">
        <v>834.27116319936295</v>
      </c>
      <c r="DB393">
        <v>7625.6991054405398</v>
      </c>
      <c r="DC393">
        <v>45.901803005203</v>
      </c>
      <c r="DD393">
        <v>9.0240713309353196E-2</v>
      </c>
      <c r="DE393">
        <v>9.1506624869631098E-2</v>
      </c>
    </row>
    <row r="394" spans="1:109" x14ac:dyDescent="0.3">
      <c r="A394" s="1">
        <v>44461</v>
      </c>
      <c r="B394">
        <v>1866</v>
      </c>
      <c r="C394">
        <v>1068</v>
      </c>
      <c r="D394">
        <v>41375</v>
      </c>
      <c r="E394">
        <v>56793</v>
      </c>
      <c r="F394">
        <v>304</v>
      </c>
      <c r="G394">
        <v>21476</v>
      </c>
      <c r="H394">
        <v>52931</v>
      </c>
      <c r="I394">
        <v>70</v>
      </c>
      <c r="J394">
        <v>5061</v>
      </c>
      <c r="K394">
        <v>71134</v>
      </c>
      <c r="L394">
        <v>61114</v>
      </c>
      <c r="M394">
        <v>59643</v>
      </c>
      <c r="N394">
        <v>54815</v>
      </c>
      <c r="O394">
        <v>9705</v>
      </c>
      <c r="P394">
        <v>168</v>
      </c>
      <c r="Q394">
        <v>29205</v>
      </c>
      <c r="R394">
        <v>461</v>
      </c>
      <c r="S394">
        <v>47983</v>
      </c>
      <c r="T394">
        <v>1919</v>
      </c>
      <c r="U394">
        <v>21</v>
      </c>
      <c r="V394">
        <v>29699</v>
      </c>
      <c r="W394">
        <v>474</v>
      </c>
      <c r="X394">
        <v>48251</v>
      </c>
      <c r="Y394">
        <v>1986</v>
      </c>
      <c r="Z394">
        <v>23</v>
      </c>
      <c r="AA394">
        <v>54904</v>
      </c>
      <c r="AB394">
        <v>10163</v>
      </c>
      <c r="AC394">
        <v>173</v>
      </c>
      <c r="AD394">
        <v>1632367580</v>
      </c>
      <c r="AE394">
        <v>2413872829.9670401</v>
      </c>
      <c r="AF394">
        <v>0.94216768178700006</v>
      </c>
      <c r="AG394">
        <v>0.89542832679499995</v>
      </c>
      <c r="AH394">
        <v>2454747719.71347</v>
      </c>
      <c r="AI394">
        <v>2332971811.5550499</v>
      </c>
      <c r="AJ394">
        <v>2605425517.3098998</v>
      </c>
      <c r="AK394">
        <v>54675.073324670499</v>
      </c>
      <c r="AL394">
        <v>573251.38965033204</v>
      </c>
      <c r="AM394">
        <v>0.96007936084199996</v>
      </c>
      <c r="AN394">
        <v>18.830621270139002</v>
      </c>
      <c r="AO394">
        <v>21.8304692980747</v>
      </c>
      <c r="AP394">
        <v>17.896465801557</v>
      </c>
      <c r="AQ394">
        <v>20.7474964113099</v>
      </c>
      <c r="AR394">
        <v>2.40598385164677E-4</v>
      </c>
      <c r="AS394">
        <v>10.484693568607801</v>
      </c>
      <c r="AT394">
        <v>653.71753717720105</v>
      </c>
      <c r="AU394">
        <v>-23.9971436978066</v>
      </c>
      <c r="AV394">
        <v>9.1405521871289395</v>
      </c>
      <c r="AW394">
        <v>2.25545126850302E-4</v>
      </c>
      <c r="AX394">
        <v>3.3288629273148002E-3</v>
      </c>
      <c r="AY394">
        <v>7.7991458944192997</v>
      </c>
      <c r="AZ394">
        <v>9.1405521871289395</v>
      </c>
      <c r="BA394">
        <v>8.7036571099999998E-4</v>
      </c>
      <c r="BB394">
        <v>230520101.47494099</v>
      </c>
      <c r="BC394">
        <v>213540526.476639</v>
      </c>
      <c r="BD394">
        <v>156509171.61879301</v>
      </c>
      <c r="BE394">
        <v>230228266.96570399</v>
      </c>
      <c r="BF394">
        <v>230520101.47494099</v>
      </c>
      <c r="BG394">
        <v>191869485.63413301</v>
      </c>
      <c r="BH394">
        <v>230520101.47494099</v>
      </c>
      <c r="BI394">
        <v>230520101.47494099</v>
      </c>
      <c r="BJ394">
        <v>230520101.47494099</v>
      </c>
      <c r="BK394">
        <v>172924216.98015901</v>
      </c>
      <c r="BL394">
        <v>199066195.218346</v>
      </c>
      <c r="BM394">
        <v>230520101.47494099</v>
      </c>
      <c r="BN394">
        <v>98.334863928499999</v>
      </c>
      <c r="BO394">
        <v>229892973.687677</v>
      </c>
      <c r="BP394">
        <v>234113579.448623</v>
      </c>
      <c r="BQ394">
        <v>234126756.11421901</v>
      </c>
      <c r="BR394">
        <v>224780305.34222001</v>
      </c>
      <c r="BS394">
        <v>233927683.69383001</v>
      </c>
      <c r="BT394">
        <v>234126353.294559</v>
      </c>
      <c r="BU394">
        <v>203147261.961514</v>
      </c>
      <c r="BV394">
        <v>232633632.12678599</v>
      </c>
      <c r="BW394">
        <v>234126795.94868401</v>
      </c>
      <c r="BX394">
        <v>234126788.88295299</v>
      </c>
      <c r="BY394">
        <v>234126645.889819</v>
      </c>
      <c r="BZ394">
        <v>234123539.884821</v>
      </c>
      <c r="CA394">
        <v>234046814.52470899</v>
      </c>
      <c r="CB394">
        <v>233321435.01740399</v>
      </c>
      <c r="CC394">
        <v>218295983.656185</v>
      </c>
      <c r="CD394">
        <v>227157732.124475</v>
      </c>
      <c r="CE394">
        <v>231147727.13918701</v>
      </c>
      <c r="CF394">
        <v>177180439.359128</v>
      </c>
      <c r="CG394">
        <v>234126654.611453</v>
      </c>
      <c r="CH394">
        <v>234123802.680841</v>
      </c>
      <c r="CI394">
        <v>234051640.57065701</v>
      </c>
      <c r="CJ394">
        <v>227284741.94960201</v>
      </c>
      <c r="CK394">
        <v>231213541.803624</v>
      </c>
      <c r="CL394">
        <v>179145696.49190301</v>
      </c>
      <c r="CM394">
        <v>233366346.66053301</v>
      </c>
      <c r="CN394">
        <v>218788066.95135599</v>
      </c>
      <c r="CO394">
        <v>209085849.584764</v>
      </c>
      <c r="CP394">
        <v>233010875.96891201</v>
      </c>
      <c r="CQ394">
        <v>228769371.894104</v>
      </c>
      <c r="CR394">
        <v>234126796.710895</v>
      </c>
      <c r="CS394">
        <v>222512159.872769</v>
      </c>
      <c r="CT394">
        <v>3119</v>
      </c>
      <c r="CU394">
        <v>3.6099537037000001E-2</v>
      </c>
      <c r="CV394">
        <v>3312</v>
      </c>
      <c r="CW394">
        <v>12433301.766955899</v>
      </c>
      <c r="CX394">
        <v>130359359.07256199</v>
      </c>
      <c r="CY394">
        <v>4809.3320422148099</v>
      </c>
      <c r="CZ394">
        <v>50424.372732309101</v>
      </c>
      <c r="DA394">
        <v>408.87989700024099</v>
      </c>
      <c r="DB394">
        <v>4286.98042641145</v>
      </c>
      <c r="DC394">
        <v>45.874236758297002</v>
      </c>
      <c r="DD394">
        <v>9.0376254726196301E-2</v>
      </c>
      <c r="DE394">
        <v>9.5539224709033199E-2</v>
      </c>
    </row>
    <row r="395" spans="1:109" x14ac:dyDescent="0.3">
      <c r="A395" s="1">
        <v>44462</v>
      </c>
      <c r="B395">
        <v>1552</v>
      </c>
      <c r="C395">
        <v>1072</v>
      </c>
      <c r="D395">
        <v>41477</v>
      </c>
      <c r="E395">
        <v>56923</v>
      </c>
      <c r="F395">
        <v>301</v>
      </c>
      <c r="G395">
        <v>21548</v>
      </c>
      <c r="H395">
        <v>53051</v>
      </c>
      <c r="I395">
        <v>69</v>
      </c>
      <c r="J395">
        <v>5079</v>
      </c>
      <c r="K395">
        <v>71265</v>
      </c>
      <c r="L395">
        <v>61242</v>
      </c>
      <c r="M395">
        <v>59773</v>
      </c>
      <c r="N395">
        <v>54940</v>
      </c>
      <c r="O395">
        <v>9750</v>
      </c>
      <c r="P395">
        <v>168</v>
      </c>
      <c r="Q395">
        <v>29294</v>
      </c>
      <c r="R395">
        <v>465</v>
      </c>
      <c r="S395">
        <v>48102</v>
      </c>
      <c r="T395">
        <v>1928</v>
      </c>
      <c r="U395">
        <v>22</v>
      </c>
      <c r="V395">
        <v>29921</v>
      </c>
      <c r="W395">
        <v>480</v>
      </c>
      <c r="X395">
        <v>48422</v>
      </c>
      <c r="Y395">
        <v>2013</v>
      </c>
      <c r="Z395">
        <v>23</v>
      </c>
      <c r="AA395">
        <v>55048</v>
      </c>
      <c r="AB395">
        <v>10303</v>
      </c>
      <c r="AC395">
        <v>174</v>
      </c>
      <c r="AD395">
        <v>1632449333</v>
      </c>
      <c r="AE395">
        <v>2443533510.6834602</v>
      </c>
      <c r="AF395">
        <v>0.94615082672899997</v>
      </c>
      <c r="AG395">
        <v>0.89920377562200005</v>
      </c>
      <c r="AH395">
        <v>2485222341.68292</v>
      </c>
      <c r="AI395">
        <v>2361908112.0789499</v>
      </c>
      <c r="AJ395">
        <v>2626666141.8810101</v>
      </c>
      <c r="AK395">
        <v>60523.324206422803</v>
      </c>
      <c r="AL395">
        <v>642280.36551328003</v>
      </c>
      <c r="AM395">
        <v>0.95953464045600001</v>
      </c>
      <c r="AN395">
        <v>23.632461958745001</v>
      </c>
      <c r="AO395">
        <v>22.0471065791969</v>
      </c>
      <c r="AP395">
        <v>22.459842997772999</v>
      </c>
      <c r="AQ395">
        <v>20.953151355468599</v>
      </c>
      <c r="AR395">
        <v>2.3655385886905099E-4</v>
      </c>
      <c r="AS395">
        <v>10.612113163558201</v>
      </c>
      <c r="AT395">
        <v>739.48869645929506</v>
      </c>
      <c r="AU395">
        <v>-14.4853852441589</v>
      </c>
      <c r="AV395">
        <v>10.484693568607801</v>
      </c>
      <c r="AW395">
        <v>2.40598385164677E-4</v>
      </c>
      <c r="AX395">
        <v>3.42220862589595E-3</v>
      </c>
      <c r="AY395">
        <v>8.9736725095609806</v>
      </c>
      <c r="AZ395">
        <v>10.484693568607801</v>
      </c>
      <c r="BA395">
        <v>8.7239372499999998E-4</v>
      </c>
      <c r="BB395">
        <v>230551185.509316</v>
      </c>
      <c r="BC395">
        <v>213439696.940896</v>
      </c>
      <c r="BD395">
        <v>150932043.84537199</v>
      </c>
      <c r="BE395">
        <v>230258900.65651599</v>
      </c>
      <c r="BF395">
        <v>230551185.509316</v>
      </c>
      <c r="BG395">
        <v>192170672.128438</v>
      </c>
      <c r="BH395">
        <v>230551185.509316</v>
      </c>
      <c r="BI395">
        <v>230551185.509316</v>
      </c>
      <c r="BJ395">
        <v>230551185.509316</v>
      </c>
      <c r="BK395">
        <v>171728653.70708501</v>
      </c>
      <c r="BL395">
        <v>199385875.630162</v>
      </c>
      <c r="BM395">
        <v>230551185.509316</v>
      </c>
      <c r="BN395">
        <v>98.322531135299997</v>
      </c>
      <c r="BO395">
        <v>229929036.17520699</v>
      </c>
      <c r="BP395">
        <v>234174069.883329</v>
      </c>
      <c r="BQ395">
        <v>234187279.44229701</v>
      </c>
      <c r="BR395">
        <v>224710845.92929199</v>
      </c>
      <c r="BS395">
        <v>233987723.995424</v>
      </c>
      <c r="BT395">
        <v>234186875.49382499</v>
      </c>
      <c r="BU395">
        <v>203129722.361496</v>
      </c>
      <c r="BV395">
        <v>232687102.96997499</v>
      </c>
      <c r="BW395">
        <v>234187319.27480599</v>
      </c>
      <c r="BX395">
        <v>234187312.198589</v>
      </c>
      <c r="BY395">
        <v>234187168.86831799</v>
      </c>
      <c r="BZ395">
        <v>234184059.636015</v>
      </c>
      <c r="CA395">
        <v>234107241.89710501</v>
      </c>
      <c r="CB395">
        <v>233379417.72678101</v>
      </c>
      <c r="CC395">
        <v>218370100.765861</v>
      </c>
      <c r="CD395">
        <v>227193712.169245</v>
      </c>
      <c r="CE395">
        <v>231196245.44164801</v>
      </c>
      <c r="CF395">
        <v>178733532.083132</v>
      </c>
      <c r="CG395">
        <v>234187179.394528</v>
      </c>
      <c r="CH395">
        <v>234184371.702344</v>
      </c>
      <c r="CI395">
        <v>234113329.18860599</v>
      </c>
      <c r="CJ395">
        <v>227339277.40546</v>
      </c>
      <c r="CK395">
        <v>231279164.21487701</v>
      </c>
      <c r="CL395">
        <v>179698239.683972</v>
      </c>
      <c r="CM395">
        <v>233433343.21617699</v>
      </c>
      <c r="CN395">
        <v>218952683.58252001</v>
      </c>
      <c r="CO395">
        <v>209255291.77773401</v>
      </c>
      <c r="CP395">
        <v>233064363.293421</v>
      </c>
      <c r="CQ395">
        <v>228791237.12431899</v>
      </c>
      <c r="CR395">
        <v>234187320.03510201</v>
      </c>
      <c r="CS395">
        <v>222567181.07659301</v>
      </c>
      <c r="CT395">
        <v>2792</v>
      </c>
      <c r="CU395">
        <v>3.2314814815000002E-2</v>
      </c>
      <c r="CV395">
        <v>3049</v>
      </c>
      <c r="CW395">
        <v>9909560.8592927996</v>
      </c>
      <c r="CX395">
        <v>105161381.23998199</v>
      </c>
      <c r="CY395">
        <v>4180.3628267615304</v>
      </c>
      <c r="CZ395">
        <v>44362.483382325401</v>
      </c>
      <c r="DA395">
        <v>368.94717190407601</v>
      </c>
      <c r="DB395">
        <v>3915.3091396208101</v>
      </c>
      <c r="DC395">
        <v>45.790871799042002</v>
      </c>
      <c r="DD395">
        <v>9.0358264153844806E-2</v>
      </c>
      <c r="DE395">
        <v>9.3834533631431905E-2</v>
      </c>
    </row>
    <row r="396" spans="1:109" x14ac:dyDescent="0.3">
      <c r="A396" s="1">
        <v>44463</v>
      </c>
      <c r="B396">
        <v>1409</v>
      </c>
      <c r="C396">
        <v>1063</v>
      </c>
      <c r="D396">
        <v>41592</v>
      </c>
      <c r="E396">
        <v>57068</v>
      </c>
      <c r="F396">
        <v>306</v>
      </c>
      <c r="G396">
        <v>21605</v>
      </c>
      <c r="H396">
        <v>53192</v>
      </c>
      <c r="I396">
        <v>68</v>
      </c>
      <c r="J396">
        <v>5081</v>
      </c>
      <c r="K396">
        <v>71415</v>
      </c>
      <c r="L396">
        <v>61389</v>
      </c>
      <c r="M396">
        <v>59924</v>
      </c>
      <c r="N396">
        <v>55088</v>
      </c>
      <c r="O396">
        <v>9785</v>
      </c>
      <c r="P396">
        <v>168</v>
      </c>
      <c r="Q396">
        <v>29377</v>
      </c>
      <c r="R396">
        <v>455</v>
      </c>
      <c r="S396">
        <v>48235</v>
      </c>
      <c r="T396">
        <v>1933</v>
      </c>
      <c r="U396">
        <v>22</v>
      </c>
      <c r="V396">
        <v>28681</v>
      </c>
      <c r="W396">
        <v>441</v>
      </c>
      <c r="X396">
        <v>46827</v>
      </c>
      <c r="Y396">
        <v>1836</v>
      </c>
      <c r="Z396">
        <v>22</v>
      </c>
      <c r="AA396">
        <v>54732</v>
      </c>
      <c r="AB396">
        <v>9289</v>
      </c>
      <c r="AC396">
        <v>165</v>
      </c>
      <c r="AD396">
        <v>1632578800</v>
      </c>
      <c r="AE396">
        <v>2229806111.1146002</v>
      </c>
      <c r="AF396">
        <v>0.91042746700499999</v>
      </c>
      <c r="AG396">
        <v>0.86524326219400005</v>
      </c>
      <c r="AH396">
        <v>2268192996.93541</v>
      </c>
      <c r="AI396">
        <v>2155623351.7547698</v>
      </c>
      <c r="AJ396">
        <v>2491349480.4773698</v>
      </c>
      <c r="AK396">
        <v>60511.909689994398</v>
      </c>
      <c r="AL396">
        <v>585929.39217632206</v>
      </c>
      <c r="AM396">
        <v>0.96035683767400004</v>
      </c>
      <c r="AN396">
        <v>39.020672264877</v>
      </c>
      <c r="AO396">
        <v>20.192701309208299</v>
      </c>
      <c r="AP396">
        <v>37.084089603038997</v>
      </c>
      <c r="AQ396">
        <v>19.1905444271937</v>
      </c>
      <c r="AR396">
        <v>2.2621796643827901E-4</v>
      </c>
      <c r="AS396">
        <v>9.6828772249639492</v>
      </c>
      <c r="AT396">
        <v>586.12896950314905</v>
      </c>
      <c r="AU396">
        <v>-21.216296070642699</v>
      </c>
      <c r="AV396">
        <v>10.612113163558201</v>
      </c>
      <c r="AW396">
        <v>2.3655385886905199E-4</v>
      </c>
      <c r="AX396">
        <v>3.3716059638851802E-3</v>
      </c>
      <c r="AY396">
        <v>9.0486841310544008</v>
      </c>
      <c r="AZ396">
        <v>10.612113163558201</v>
      </c>
      <c r="BA396">
        <v>8.7467904599999998E-4</v>
      </c>
      <c r="BB396">
        <v>230576442.332351</v>
      </c>
      <c r="BC396">
        <v>213452520.51036501</v>
      </c>
      <c r="BD396">
        <v>149439338.85104299</v>
      </c>
      <c r="BE396">
        <v>230283422.92369601</v>
      </c>
      <c r="BF396">
        <v>230576442.332351</v>
      </c>
      <c r="BG396">
        <v>192102843.53030199</v>
      </c>
      <c r="BH396">
        <v>230576442.332351</v>
      </c>
      <c r="BI396">
        <v>230576442.332351</v>
      </c>
      <c r="BJ396">
        <v>230576442.332351</v>
      </c>
      <c r="BK396">
        <v>170666035.08540201</v>
      </c>
      <c r="BL396">
        <v>199408931.60554099</v>
      </c>
      <c r="BM396">
        <v>230576442.332351</v>
      </c>
      <c r="BN396">
        <v>98.307600549300005</v>
      </c>
      <c r="BO396">
        <v>229971362.507209</v>
      </c>
      <c r="BP396">
        <v>234234548.52427101</v>
      </c>
      <c r="BQ396">
        <v>234247791.259828</v>
      </c>
      <c r="BR396">
        <v>224961507.11843899</v>
      </c>
      <c r="BS396">
        <v>234047633.57649601</v>
      </c>
      <c r="BT396">
        <v>234247386.124681</v>
      </c>
      <c r="BU396">
        <v>202851932.735466</v>
      </c>
      <c r="BV396">
        <v>232740744.75082999</v>
      </c>
      <c r="BW396">
        <v>234247831.184587</v>
      </c>
      <c r="BX396">
        <v>234247824.124302</v>
      </c>
      <c r="BY396">
        <v>234247680.857981</v>
      </c>
      <c r="BZ396">
        <v>234244565.67314801</v>
      </c>
      <c r="CA396">
        <v>234167553.34886399</v>
      </c>
      <c r="CB396">
        <v>233438043.14456299</v>
      </c>
      <c r="CC396">
        <v>218389805.40813401</v>
      </c>
      <c r="CD396">
        <v>227224441.939567</v>
      </c>
      <c r="CE396">
        <v>231253246.84071499</v>
      </c>
      <c r="CF396">
        <v>178621053.25486201</v>
      </c>
      <c r="CG396">
        <v>234247645.17041901</v>
      </c>
      <c r="CH396">
        <v>234243151.28468001</v>
      </c>
      <c r="CI396">
        <v>234160542.57354099</v>
      </c>
      <c r="CJ396">
        <v>227083706.272735</v>
      </c>
      <c r="CK396">
        <v>231155395.56590399</v>
      </c>
      <c r="CL396">
        <v>178621053.25486201</v>
      </c>
      <c r="CM396">
        <v>233388014.74193799</v>
      </c>
      <c r="CN396">
        <v>218087984.04359499</v>
      </c>
      <c r="CO396">
        <v>209234497.841223</v>
      </c>
      <c r="CP396">
        <v>233120665.956242</v>
      </c>
      <c r="CQ396">
        <v>228882090.228699</v>
      </c>
      <c r="CR396">
        <v>234247831.944792</v>
      </c>
      <c r="CS396">
        <v>222622191.903584</v>
      </c>
      <c r="CT396">
        <v>2500</v>
      </c>
      <c r="CU396">
        <v>2.8935185185E-2</v>
      </c>
      <c r="CV396">
        <v>2703</v>
      </c>
      <c r="CW396">
        <v>6003172.6351276096</v>
      </c>
      <c r="CX396">
        <v>58127983.586203903</v>
      </c>
      <c r="CY396">
        <v>3146.9591144963802</v>
      </c>
      <c r="CZ396">
        <v>30471.6187376497</v>
      </c>
      <c r="DA396">
        <v>333</v>
      </c>
      <c r="DB396">
        <v>3224.3981159129899</v>
      </c>
      <c r="DC396">
        <v>45.679268042754003</v>
      </c>
      <c r="DD396">
        <v>9.0474041789655096E-2</v>
      </c>
      <c r="DE396">
        <v>9.5152781606468506E-2</v>
      </c>
    </row>
    <row r="397" spans="1:109" x14ac:dyDescent="0.3">
      <c r="A397" s="1">
        <v>44464</v>
      </c>
      <c r="B397">
        <v>1723</v>
      </c>
      <c r="C397">
        <v>1059</v>
      </c>
      <c r="D397">
        <v>41691</v>
      </c>
      <c r="E397">
        <v>57192</v>
      </c>
      <c r="F397">
        <v>306</v>
      </c>
      <c r="G397">
        <v>21659</v>
      </c>
      <c r="H397">
        <v>53307</v>
      </c>
      <c r="I397">
        <v>69</v>
      </c>
      <c r="J397">
        <v>5056</v>
      </c>
      <c r="K397">
        <v>71550</v>
      </c>
      <c r="L397">
        <v>61521</v>
      </c>
      <c r="M397">
        <v>60049</v>
      </c>
      <c r="N397">
        <v>55205</v>
      </c>
      <c r="O397">
        <v>9797</v>
      </c>
      <c r="P397">
        <v>167</v>
      </c>
      <c r="Q397">
        <v>29464</v>
      </c>
      <c r="R397">
        <v>457</v>
      </c>
      <c r="S397">
        <v>48345</v>
      </c>
      <c r="T397">
        <v>1929</v>
      </c>
      <c r="U397">
        <v>23</v>
      </c>
      <c r="V397">
        <v>28635</v>
      </c>
      <c r="W397">
        <v>442</v>
      </c>
      <c r="X397">
        <v>46850</v>
      </c>
      <c r="Y397">
        <v>1817</v>
      </c>
      <c r="Z397">
        <v>23</v>
      </c>
      <c r="AA397">
        <v>54825</v>
      </c>
      <c r="AB397">
        <v>9196</v>
      </c>
      <c r="AC397">
        <v>163</v>
      </c>
      <c r="AD397">
        <v>1632621337</v>
      </c>
      <c r="AE397">
        <v>2196630321.6142602</v>
      </c>
      <c r="AF397">
        <v>0.90429072733600002</v>
      </c>
      <c r="AG397">
        <v>0.85940089249499996</v>
      </c>
      <c r="AH397">
        <v>2234641102.1862798</v>
      </c>
      <c r="AI397">
        <v>2123711434.3559</v>
      </c>
      <c r="AJ397">
        <v>2471153396.39678</v>
      </c>
      <c r="AK397">
        <v>63989.837571932403</v>
      </c>
      <c r="AL397">
        <v>610273.60921328794</v>
      </c>
      <c r="AM397">
        <v>0.96024589964200002</v>
      </c>
      <c r="AN397">
        <v>13.135705065728001</v>
      </c>
      <c r="AO397">
        <v>19.636950538740098</v>
      </c>
      <c r="AP397">
        <v>12.483636418894999</v>
      </c>
      <c r="AQ397">
        <v>18.662154005044901</v>
      </c>
      <c r="AR397">
        <v>2.23165559565275E-4</v>
      </c>
      <c r="AS397">
        <v>9.5370395108014794</v>
      </c>
      <c r="AT397">
        <v>581.08903967994502</v>
      </c>
      <c r="AU397">
        <v>-18.684439779457499</v>
      </c>
      <c r="AV397">
        <v>9.6828772249639492</v>
      </c>
      <c r="AW397">
        <v>2.2621796643828001E-4</v>
      </c>
      <c r="AX397">
        <v>3.30185212212615E-3</v>
      </c>
      <c r="AY397">
        <v>8.2719017505027495</v>
      </c>
      <c r="AZ397">
        <v>9.6828772249639492</v>
      </c>
      <c r="BA397">
        <v>8.7730204699999997E-4</v>
      </c>
      <c r="BB397">
        <v>230619291.21246201</v>
      </c>
      <c r="BC397">
        <v>213368442.41181299</v>
      </c>
      <c r="BD397">
        <v>154768301.61998799</v>
      </c>
      <c r="BE397">
        <v>230326226.406674</v>
      </c>
      <c r="BF397">
        <v>230619291.21246201</v>
      </c>
      <c r="BG397">
        <v>191945625.633394</v>
      </c>
      <c r="BH397">
        <v>230619291.21246201</v>
      </c>
      <c r="BI397">
        <v>230619291.21246201</v>
      </c>
      <c r="BJ397">
        <v>230619291.21246201</v>
      </c>
      <c r="BK397">
        <v>162169782.592769</v>
      </c>
      <c r="BL397">
        <v>199448709.52342999</v>
      </c>
      <c r="BM397">
        <v>230619291.21246201</v>
      </c>
      <c r="BN397">
        <v>98.299020789699995</v>
      </c>
      <c r="BO397">
        <v>230030282.575436</v>
      </c>
      <c r="BP397">
        <v>234298512.18463501</v>
      </c>
      <c r="BQ397">
        <v>234311781.02113399</v>
      </c>
      <c r="BR397">
        <v>224996966.10413799</v>
      </c>
      <c r="BS397">
        <v>234110954.88059101</v>
      </c>
      <c r="BT397">
        <v>234311374.768231</v>
      </c>
      <c r="BU397">
        <v>202981895.15464401</v>
      </c>
      <c r="BV397">
        <v>232795251.12285</v>
      </c>
      <c r="BW397">
        <v>234311821.02289101</v>
      </c>
      <c r="BX397">
        <v>234311813.93354699</v>
      </c>
      <c r="BY397">
        <v>234311670.02265999</v>
      </c>
      <c r="BZ397">
        <v>234308549.73953599</v>
      </c>
      <c r="CA397">
        <v>234231480.878048</v>
      </c>
      <c r="CB397">
        <v>233498838.62030801</v>
      </c>
      <c r="CC397">
        <v>218275955.586999</v>
      </c>
      <c r="CD397">
        <v>227310116.73971999</v>
      </c>
      <c r="CE397">
        <v>231318906.52274799</v>
      </c>
      <c r="CF397">
        <v>178221834.45519701</v>
      </c>
      <c r="CG397">
        <v>234311631.83835101</v>
      </c>
      <c r="CH397">
        <v>234307044.839849</v>
      </c>
      <c r="CI397">
        <v>234223086.25619099</v>
      </c>
      <c r="CJ397">
        <v>227157469.55344701</v>
      </c>
      <c r="CK397">
        <v>231205435.36849701</v>
      </c>
      <c r="CL397">
        <v>178221834.45519701</v>
      </c>
      <c r="CM397">
        <v>233437892.21336901</v>
      </c>
      <c r="CN397">
        <v>217870654.29745999</v>
      </c>
      <c r="CO397">
        <v>209252933.320618</v>
      </c>
      <c r="CP397">
        <v>233182062.47066501</v>
      </c>
      <c r="CQ397">
        <v>228959800.59699401</v>
      </c>
      <c r="CR397">
        <v>234311821.78236401</v>
      </c>
      <c r="CS397">
        <v>222680364.48319501</v>
      </c>
      <c r="CT397">
        <v>3135</v>
      </c>
      <c r="CU397">
        <v>3.6284722222E-2</v>
      </c>
      <c r="CV397">
        <v>3434</v>
      </c>
      <c r="CW397">
        <v>17837780.3559024</v>
      </c>
      <c r="CX397">
        <v>170119616.03924</v>
      </c>
      <c r="CY397">
        <v>6732.8729996973898</v>
      </c>
      <c r="CZ397">
        <v>64211.675819322503</v>
      </c>
      <c r="DA397">
        <v>213.07934180382799</v>
      </c>
      <c r="DB397">
        <v>2032.14610171868</v>
      </c>
      <c r="DC397">
        <v>45.668268415170999</v>
      </c>
      <c r="DD397">
        <v>9.0429513139909698E-2</v>
      </c>
      <c r="DE397">
        <v>9.4882215482893301E-2</v>
      </c>
    </row>
    <row r="398" spans="1:109" x14ac:dyDescent="0.3">
      <c r="A398" s="1">
        <v>44465</v>
      </c>
      <c r="B398">
        <v>1950</v>
      </c>
      <c r="C398">
        <v>1097</v>
      </c>
      <c r="D398">
        <v>42063</v>
      </c>
      <c r="E398">
        <v>57594</v>
      </c>
      <c r="F398">
        <v>321</v>
      </c>
      <c r="G398">
        <v>21950</v>
      </c>
      <c r="H398">
        <v>53698</v>
      </c>
      <c r="I398">
        <v>73</v>
      </c>
      <c r="J398">
        <v>5182</v>
      </c>
      <c r="K398">
        <v>71962</v>
      </c>
      <c r="L398">
        <v>61916</v>
      </c>
      <c r="M398">
        <v>60450</v>
      </c>
      <c r="N398">
        <v>55602</v>
      </c>
      <c r="O398">
        <v>9988</v>
      </c>
      <c r="P398">
        <v>173</v>
      </c>
      <c r="Q398">
        <v>29788</v>
      </c>
      <c r="R398">
        <v>478</v>
      </c>
      <c r="S398">
        <v>48723</v>
      </c>
      <c r="T398">
        <v>2007</v>
      </c>
      <c r="U398">
        <v>25</v>
      </c>
      <c r="V398">
        <v>30995</v>
      </c>
      <c r="W398">
        <v>504</v>
      </c>
      <c r="X398">
        <v>49306</v>
      </c>
      <c r="Y398">
        <v>2169</v>
      </c>
      <c r="Z398">
        <v>27</v>
      </c>
      <c r="AA398">
        <v>55808</v>
      </c>
      <c r="AB398">
        <v>10914</v>
      </c>
      <c r="AC398">
        <v>182</v>
      </c>
      <c r="AD398">
        <v>1632708533</v>
      </c>
      <c r="AE398">
        <v>2579004328.4065499</v>
      </c>
      <c r="AF398">
        <v>0.96472499118199995</v>
      </c>
      <c r="AG398">
        <v>0.916825705519</v>
      </c>
      <c r="AH398">
        <v>2623993732.50208</v>
      </c>
      <c r="AI398">
        <v>2493710567.3312402</v>
      </c>
      <c r="AJ398">
        <v>2719939626.82306</v>
      </c>
      <c r="AK398">
        <v>55557.272600705401</v>
      </c>
      <c r="AL398">
        <v>622023.148814457</v>
      </c>
      <c r="AM398">
        <v>0.95916687614700002</v>
      </c>
      <c r="AN398">
        <v>8.0269855777229999</v>
      </c>
      <c r="AO398">
        <v>22.437301287192199</v>
      </c>
      <c r="AP398">
        <v>7.628440003893</v>
      </c>
      <c r="AQ398">
        <v>21.323273233931602</v>
      </c>
      <c r="AR398">
        <v>2.5958114305026298E-4</v>
      </c>
      <c r="AS398">
        <v>11.1960706438019</v>
      </c>
      <c r="AT398">
        <v>697.99466039209199</v>
      </c>
      <c r="AU398">
        <v>-8.1635657603796901</v>
      </c>
      <c r="AV398">
        <v>9.5370395108014794</v>
      </c>
      <c r="AW398">
        <v>2.23165559565275E-4</v>
      </c>
      <c r="AX398">
        <v>3.2521892940866799E-3</v>
      </c>
      <c r="AY398">
        <v>8.1611082673761306</v>
      </c>
      <c r="AZ398">
        <v>9.5370395108014794</v>
      </c>
      <c r="BA398">
        <v>8.8182973599999998E-4</v>
      </c>
      <c r="BB398">
        <v>230642353.30829999</v>
      </c>
      <c r="BC398">
        <v>213145352.427439</v>
      </c>
      <c r="BD398">
        <v>155004843.15510401</v>
      </c>
      <c r="BE398">
        <v>230349058.20590499</v>
      </c>
      <c r="BF398">
        <v>230642353.30829999</v>
      </c>
      <c r="BG398">
        <v>191807324.05127701</v>
      </c>
      <c r="BH398">
        <v>230642353.30829999</v>
      </c>
      <c r="BI398">
        <v>230642353.30829999</v>
      </c>
      <c r="BJ398">
        <v>230642353.30829999</v>
      </c>
      <c r="BK398">
        <v>161891354.67065901</v>
      </c>
      <c r="BL398">
        <v>199404714.42216</v>
      </c>
      <c r="BM398">
        <v>230642353.30829999</v>
      </c>
      <c r="BN398">
        <v>98.285460687699995</v>
      </c>
      <c r="BO398">
        <v>229981595.994932</v>
      </c>
      <c r="BP398">
        <v>234354042.45563701</v>
      </c>
      <c r="BQ398">
        <v>234367338.35641301</v>
      </c>
      <c r="BR398">
        <v>224797426.83893001</v>
      </c>
      <c r="BS398">
        <v>234165641.77590299</v>
      </c>
      <c r="BT398">
        <v>234366930.84910601</v>
      </c>
      <c r="BU398">
        <v>201842636.136556</v>
      </c>
      <c r="BV398">
        <v>232834242.243233</v>
      </c>
      <c r="BW398">
        <v>234367378.29574299</v>
      </c>
      <c r="BX398">
        <v>234367371.245222</v>
      </c>
      <c r="BY398">
        <v>234367226.969262</v>
      </c>
      <c r="BZ398">
        <v>234364096.753865</v>
      </c>
      <c r="CA398">
        <v>234286722.995487</v>
      </c>
      <c r="CB398">
        <v>233547538.16938099</v>
      </c>
      <c r="CC398">
        <v>217527771.89294499</v>
      </c>
      <c r="CD398">
        <v>227186071.08814499</v>
      </c>
      <c r="CE398">
        <v>231330515.044337</v>
      </c>
      <c r="CF398">
        <v>176732865.16512701</v>
      </c>
      <c r="CG398">
        <v>234367246.50575399</v>
      </c>
      <c r="CH398">
        <v>234364649.66781399</v>
      </c>
      <c r="CI398">
        <v>234298125.23573601</v>
      </c>
      <c r="CJ398">
        <v>227432221.282801</v>
      </c>
      <c r="CK398">
        <v>231484266.572694</v>
      </c>
      <c r="CL398">
        <v>178634432.868743</v>
      </c>
      <c r="CM398">
        <v>233635765.697584</v>
      </c>
      <c r="CN398">
        <v>218387286.03334799</v>
      </c>
      <c r="CO398">
        <v>207433672.79686901</v>
      </c>
      <c r="CP398">
        <v>233209371.146121</v>
      </c>
      <c r="CQ398">
        <v>228771236.397284</v>
      </c>
      <c r="CR398">
        <v>234367379.05496401</v>
      </c>
      <c r="CS398">
        <v>222730871.09465</v>
      </c>
      <c r="CT398">
        <v>4834</v>
      </c>
      <c r="CU398">
        <v>5.5949074074000002E-2</v>
      </c>
      <c r="CV398">
        <v>5232</v>
      </c>
      <c r="CW398">
        <v>29197433.679885101</v>
      </c>
      <c r="CX398">
        <v>326896530.09771401</v>
      </c>
      <c r="CY398">
        <v>7213.1157231138404</v>
      </c>
      <c r="CZ398">
        <v>80758.553197900706</v>
      </c>
      <c r="DA398">
        <v>1724.24209817167</v>
      </c>
      <c r="DB398">
        <v>19304.736338147301</v>
      </c>
      <c r="DC398">
        <v>45.773321022502998</v>
      </c>
      <c r="DD398">
        <v>9.1230695690061397E-2</v>
      </c>
      <c r="DE398">
        <v>9.9391946658154998E-2</v>
      </c>
    </row>
    <row r="399" spans="1:109" x14ac:dyDescent="0.3">
      <c r="A399" s="1">
        <v>44466</v>
      </c>
      <c r="B399">
        <v>1618</v>
      </c>
      <c r="C399">
        <v>1102</v>
      </c>
      <c r="D399">
        <v>42227</v>
      </c>
      <c r="E399">
        <v>57784</v>
      </c>
      <c r="F399">
        <v>321</v>
      </c>
      <c r="G399">
        <v>22040</v>
      </c>
      <c r="H399">
        <v>53887</v>
      </c>
      <c r="I399">
        <v>73</v>
      </c>
      <c r="J399">
        <v>5177</v>
      </c>
      <c r="K399">
        <v>72179</v>
      </c>
      <c r="L399">
        <v>62110</v>
      </c>
      <c r="M399">
        <v>60642</v>
      </c>
      <c r="N399">
        <v>55788</v>
      </c>
      <c r="O399">
        <v>10014</v>
      </c>
      <c r="P399">
        <v>171</v>
      </c>
      <c r="Q399">
        <v>29929</v>
      </c>
      <c r="R399">
        <v>473</v>
      </c>
      <c r="S399">
        <v>48904</v>
      </c>
      <c r="T399">
        <v>2000</v>
      </c>
      <c r="U399">
        <v>25</v>
      </c>
      <c r="V399">
        <v>30055</v>
      </c>
      <c r="W399">
        <v>477</v>
      </c>
      <c r="X399">
        <v>48999</v>
      </c>
      <c r="Y399">
        <v>2033</v>
      </c>
      <c r="Z399">
        <v>25</v>
      </c>
      <c r="AA399">
        <v>55816</v>
      </c>
      <c r="AB399">
        <v>10173</v>
      </c>
      <c r="AC399">
        <v>172</v>
      </c>
      <c r="AD399">
        <v>1632793518</v>
      </c>
      <c r="AE399">
        <v>2330166074.5042601</v>
      </c>
      <c r="AF399">
        <v>0.927375464132</v>
      </c>
      <c r="AG399">
        <v>0.88132258513499995</v>
      </c>
      <c r="AH399">
        <v>2370943431.67419</v>
      </c>
      <c r="AI399">
        <v>2253203880.4468498</v>
      </c>
      <c r="AJ399">
        <v>2556616519.8194699</v>
      </c>
      <c r="AK399">
        <v>49160.314182290604</v>
      </c>
      <c r="AL399">
        <v>497218.85803456302</v>
      </c>
      <c r="AM399">
        <v>0.95960608979499995</v>
      </c>
      <c r="AN399">
        <v>18.663747736201</v>
      </c>
      <c r="AO399">
        <v>20.1119016719379</v>
      </c>
      <c r="AP399">
        <v>17.736917828189</v>
      </c>
      <c r="AQ399">
        <v>19.113157355414899</v>
      </c>
      <c r="AR399">
        <v>2.37999948996415E-4</v>
      </c>
      <c r="AS399">
        <v>10.1142327160651</v>
      </c>
      <c r="AT399">
        <v>637.23425870381095</v>
      </c>
      <c r="AU399">
        <v>-13.9485618157141</v>
      </c>
      <c r="AV399">
        <v>11.1960706438019</v>
      </c>
      <c r="AW399">
        <v>2.5958114305026401E-4</v>
      </c>
      <c r="AX399">
        <v>3.6725338650263101E-3</v>
      </c>
      <c r="AY399">
        <v>9.5641952124056093</v>
      </c>
      <c r="AZ399">
        <v>11.1960706438019</v>
      </c>
      <c r="BA399">
        <v>8.8581105400000002E-4</v>
      </c>
      <c r="BB399">
        <v>230680019.45597899</v>
      </c>
      <c r="BC399">
        <v>212954383.40816799</v>
      </c>
      <c r="BD399">
        <v>156172468.94778201</v>
      </c>
      <c r="BE399">
        <v>230384858.63619801</v>
      </c>
      <c r="BF399">
        <v>230680019.45597899</v>
      </c>
      <c r="BG399">
        <v>191699878.031849</v>
      </c>
      <c r="BH399">
        <v>230680019.45597899</v>
      </c>
      <c r="BI399">
        <v>230680019.45597899</v>
      </c>
      <c r="BJ399">
        <v>230680019.45597899</v>
      </c>
      <c r="BK399">
        <v>162841576.70322701</v>
      </c>
      <c r="BL399">
        <v>199323966.84128201</v>
      </c>
      <c r="BM399">
        <v>230680019.45597899</v>
      </c>
      <c r="BN399">
        <v>98.280121042700003</v>
      </c>
      <c r="BO399">
        <v>230039833.68775001</v>
      </c>
      <c r="BP399">
        <v>234403168.82205501</v>
      </c>
      <c r="BQ399">
        <v>234416498.60988301</v>
      </c>
      <c r="BR399">
        <v>224947538.727285</v>
      </c>
      <c r="BS399">
        <v>234213833.559778</v>
      </c>
      <c r="BT399">
        <v>234416091.52963701</v>
      </c>
      <c r="BU399">
        <v>202458427.167528</v>
      </c>
      <c r="BV399">
        <v>232873624.24076</v>
      </c>
      <c r="BW399">
        <v>234416538.61010501</v>
      </c>
      <c r="BX399">
        <v>234416531.53981599</v>
      </c>
      <c r="BY399">
        <v>234416387.06873599</v>
      </c>
      <c r="BZ399">
        <v>234413253.16452</v>
      </c>
      <c r="CA399">
        <v>234335746.75821501</v>
      </c>
      <c r="CB399">
        <v>233591912.250671</v>
      </c>
      <c r="CC399">
        <v>217650655.88686201</v>
      </c>
      <c r="CD399">
        <v>227224284.70281899</v>
      </c>
      <c r="CE399">
        <v>231370291.799629</v>
      </c>
      <c r="CF399">
        <v>176884630.51390001</v>
      </c>
      <c r="CG399">
        <v>234416389.856332</v>
      </c>
      <c r="CH399">
        <v>234413347.819415</v>
      </c>
      <c r="CI399">
        <v>234336999.53092</v>
      </c>
      <c r="CJ399">
        <v>227264141.26685601</v>
      </c>
      <c r="CK399">
        <v>231403161.48964</v>
      </c>
      <c r="CL399">
        <v>176884630.51390001</v>
      </c>
      <c r="CM399">
        <v>233607716.56065601</v>
      </c>
      <c r="CN399">
        <v>217749556.926862</v>
      </c>
      <c r="CO399">
        <v>207936504.563115</v>
      </c>
      <c r="CP399">
        <v>233253530.31768101</v>
      </c>
      <c r="CQ399">
        <v>228836396.33282301</v>
      </c>
      <c r="CR399">
        <v>234416539.369147</v>
      </c>
      <c r="CS399">
        <v>222775562.289361</v>
      </c>
      <c r="CT399">
        <v>3255</v>
      </c>
      <c r="CU399">
        <v>3.7673611110999997E-2</v>
      </c>
      <c r="CV399">
        <v>3469</v>
      </c>
      <c r="CW399">
        <v>12559992.9168815</v>
      </c>
      <c r="CX399">
        <v>127034691.273469</v>
      </c>
      <c r="CY399">
        <v>4970.8943346180404</v>
      </c>
      <c r="CZ399">
        <v>50276.7821072964</v>
      </c>
      <c r="DA399">
        <v>729.1558</v>
      </c>
      <c r="DB399">
        <v>7374.8514474686199</v>
      </c>
      <c r="DC399">
        <v>45.705256400095003</v>
      </c>
      <c r="DD399">
        <v>9.1454438903879998E-2</v>
      </c>
      <c r="DE399">
        <v>0.100852177123596</v>
      </c>
    </row>
    <row r="400" spans="1:109" x14ac:dyDescent="0.3">
      <c r="A400" s="1">
        <v>44467</v>
      </c>
      <c r="B400">
        <v>1230</v>
      </c>
      <c r="C400">
        <v>1104</v>
      </c>
      <c r="D400">
        <v>42347</v>
      </c>
      <c r="E400">
        <v>57916</v>
      </c>
      <c r="F400">
        <v>325</v>
      </c>
      <c r="G400">
        <v>22099</v>
      </c>
      <c r="H400">
        <v>54022</v>
      </c>
      <c r="I400">
        <v>78</v>
      </c>
      <c r="J400">
        <v>5182</v>
      </c>
      <c r="K400">
        <v>72315</v>
      </c>
      <c r="L400">
        <v>62240</v>
      </c>
      <c r="M400">
        <v>60775</v>
      </c>
      <c r="N400">
        <v>55920</v>
      </c>
      <c r="O400">
        <v>10041</v>
      </c>
      <c r="P400">
        <v>175</v>
      </c>
      <c r="Q400">
        <v>30010</v>
      </c>
      <c r="R400">
        <v>484</v>
      </c>
      <c r="S400">
        <v>49040</v>
      </c>
      <c r="T400">
        <v>1995</v>
      </c>
      <c r="U400">
        <v>25</v>
      </c>
      <c r="V400">
        <v>29379</v>
      </c>
      <c r="W400">
        <v>471</v>
      </c>
      <c r="X400">
        <v>47704</v>
      </c>
      <c r="Y400">
        <v>1917</v>
      </c>
      <c r="Z400">
        <v>24</v>
      </c>
      <c r="AA400">
        <v>55577</v>
      </c>
      <c r="AB400">
        <v>9582</v>
      </c>
      <c r="AC400">
        <v>172</v>
      </c>
      <c r="AD400">
        <v>1632880378</v>
      </c>
      <c r="AE400">
        <v>2249814602.0065699</v>
      </c>
      <c r="AF400">
        <v>0.91513173768800005</v>
      </c>
      <c r="AG400">
        <v>0.86967688684099997</v>
      </c>
      <c r="AH400">
        <v>2289506426.7214398</v>
      </c>
      <c r="AI400">
        <v>2175785998.44631</v>
      </c>
      <c r="AJ400">
        <v>2501832613.2003002</v>
      </c>
      <c r="AK400">
        <v>62038.024410618098</v>
      </c>
      <c r="AL400">
        <v>605754.50929494901</v>
      </c>
      <c r="AM400">
        <v>0.95938295315300004</v>
      </c>
      <c r="AN400">
        <v>33.042557836667001</v>
      </c>
      <c r="AO400">
        <v>19.396117222777601</v>
      </c>
      <c r="AP400">
        <v>31.401324693734001</v>
      </c>
      <c r="AQ400">
        <v>18.4327066240104</v>
      </c>
      <c r="AR400">
        <v>2.3685950567181401E-4</v>
      </c>
      <c r="AS400">
        <v>9.7642456388613006</v>
      </c>
      <c r="AT400">
        <v>667.92525292302605</v>
      </c>
      <c r="AU400">
        <v>-16.0645043357632</v>
      </c>
      <c r="AV400">
        <v>10.1142327160651</v>
      </c>
      <c r="AW400">
        <v>2.37999948996415E-4</v>
      </c>
      <c r="AX400">
        <v>3.4256546562464602E-3</v>
      </c>
      <c r="AY400">
        <v>8.65092261763116</v>
      </c>
      <c r="AZ400">
        <v>10.1142327160651</v>
      </c>
      <c r="BA400">
        <v>8.8801782500000002E-4</v>
      </c>
      <c r="BB400">
        <v>230709100.47606099</v>
      </c>
      <c r="BC400">
        <v>212367699.25460801</v>
      </c>
      <c r="BD400">
        <v>153769389.04762399</v>
      </c>
      <c r="BE400">
        <v>230413560.373</v>
      </c>
      <c r="BF400">
        <v>230709100.47606099</v>
      </c>
      <c r="BG400">
        <v>191750841.98373201</v>
      </c>
      <c r="BH400">
        <v>230709100.47606099</v>
      </c>
      <c r="BI400">
        <v>230709100.47606099</v>
      </c>
      <c r="BJ400">
        <v>230709100.47606099</v>
      </c>
      <c r="BK400">
        <v>161229628.12577999</v>
      </c>
      <c r="BL400">
        <v>199365742.64212301</v>
      </c>
      <c r="BM400">
        <v>230709100.47606099</v>
      </c>
      <c r="BN400">
        <v>98.266358886299997</v>
      </c>
      <c r="BO400">
        <v>230101111.15470701</v>
      </c>
      <c r="BP400">
        <v>234465181.552654</v>
      </c>
      <c r="BQ400">
        <v>234478536.63091299</v>
      </c>
      <c r="BR400">
        <v>224954750.03084099</v>
      </c>
      <c r="BS400">
        <v>234275313.58396599</v>
      </c>
      <c r="BT400">
        <v>234478129.95429599</v>
      </c>
      <c r="BU400">
        <v>202758218.37324601</v>
      </c>
      <c r="BV400">
        <v>232928893.67759001</v>
      </c>
      <c r="BW400">
        <v>234478576.63447601</v>
      </c>
      <c r="BX400">
        <v>234478569.575275</v>
      </c>
      <c r="BY400">
        <v>234478424.960843</v>
      </c>
      <c r="BZ400">
        <v>234475292.79066601</v>
      </c>
      <c r="CA400">
        <v>234397562.64049199</v>
      </c>
      <c r="CB400">
        <v>233651059.98700899</v>
      </c>
      <c r="CC400">
        <v>217761451.61602801</v>
      </c>
      <c r="CD400">
        <v>227330448.43790701</v>
      </c>
      <c r="CE400">
        <v>231418235.22619101</v>
      </c>
      <c r="CF400">
        <v>176836322.23330501</v>
      </c>
      <c r="CG400">
        <v>234478390.612001</v>
      </c>
      <c r="CH400">
        <v>234473952.46717399</v>
      </c>
      <c r="CI400">
        <v>234391222.08889699</v>
      </c>
      <c r="CJ400">
        <v>227199958.02482399</v>
      </c>
      <c r="CK400">
        <v>231339773.91390899</v>
      </c>
      <c r="CL400">
        <v>175821701.887555</v>
      </c>
      <c r="CM400">
        <v>233604864.382276</v>
      </c>
      <c r="CN400">
        <v>217459630.25149</v>
      </c>
      <c r="CO400">
        <v>207282123.547499</v>
      </c>
      <c r="CP400">
        <v>233311049.39383</v>
      </c>
      <c r="CQ400">
        <v>228896091.76324999</v>
      </c>
      <c r="CR400">
        <v>234478577.39355701</v>
      </c>
      <c r="CS400">
        <v>222831960.49337101</v>
      </c>
      <c r="CT400">
        <v>2344</v>
      </c>
      <c r="CU400">
        <v>2.7129629629999999E-2</v>
      </c>
      <c r="CV400">
        <v>2487</v>
      </c>
      <c r="CW400">
        <v>7096259.8765087603</v>
      </c>
      <c r="CX400">
        <v>69289624.551427096</v>
      </c>
      <c r="CY400">
        <v>3614.5025725322698</v>
      </c>
      <c r="CZ400">
        <v>35292.890980501201</v>
      </c>
      <c r="DA400">
        <v>531.44569999999999</v>
      </c>
      <c r="DB400">
        <v>5189.1663585165898</v>
      </c>
      <c r="DC400">
        <v>45.465848790342001</v>
      </c>
      <c r="DD400">
        <v>9.1479605123445204E-2</v>
      </c>
      <c r="DE400">
        <v>0.100999723215807</v>
      </c>
    </row>
    <row r="401" spans="1:109" x14ac:dyDescent="0.3">
      <c r="A401" s="1">
        <v>44468</v>
      </c>
      <c r="B401">
        <v>1341</v>
      </c>
      <c r="C401">
        <v>1088</v>
      </c>
      <c r="D401">
        <v>42393</v>
      </c>
      <c r="E401">
        <v>58004</v>
      </c>
      <c r="F401">
        <v>321</v>
      </c>
      <c r="G401">
        <v>22093</v>
      </c>
      <c r="H401">
        <v>54098</v>
      </c>
      <c r="I401">
        <v>79</v>
      </c>
      <c r="J401">
        <v>5148</v>
      </c>
      <c r="K401">
        <v>72427</v>
      </c>
      <c r="L401">
        <v>62331</v>
      </c>
      <c r="M401">
        <v>60867</v>
      </c>
      <c r="N401">
        <v>56008</v>
      </c>
      <c r="O401">
        <v>10015</v>
      </c>
      <c r="P401">
        <v>177</v>
      </c>
      <c r="Q401">
        <v>30043</v>
      </c>
      <c r="R401">
        <v>474</v>
      </c>
      <c r="S401">
        <v>49113</v>
      </c>
      <c r="T401">
        <v>1983</v>
      </c>
      <c r="U401">
        <v>24</v>
      </c>
      <c r="V401">
        <v>29150</v>
      </c>
      <c r="W401">
        <v>454</v>
      </c>
      <c r="X401">
        <v>47565</v>
      </c>
      <c r="Y401">
        <v>1861</v>
      </c>
      <c r="Z401">
        <v>24</v>
      </c>
      <c r="AA401">
        <v>55618</v>
      </c>
      <c r="AB401">
        <v>9350</v>
      </c>
      <c r="AC401">
        <v>170</v>
      </c>
      <c r="AD401">
        <v>1632966885</v>
      </c>
      <c r="AE401">
        <v>2188391416.5534501</v>
      </c>
      <c r="AF401">
        <v>0.90419357494800001</v>
      </c>
      <c r="AG401">
        <v>0.85921652103299995</v>
      </c>
      <c r="AH401">
        <v>2226653042.4745498</v>
      </c>
      <c r="AI401">
        <v>2115893248.6475201</v>
      </c>
      <c r="AJ401">
        <v>2462584455.5493798</v>
      </c>
      <c r="AK401">
        <v>412640.29063649999</v>
      </c>
      <c r="AL401">
        <v>3911626.6995927501</v>
      </c>
      <c r="AM401">
        <v>0.95993312947800002</v>
      </c>
      <c r="AN401">
        <v>28.399216825825999</v>
      </c>
      <c r="AO401">
        <v>18.827678120725601</v>
      </c>
      <c r="AP401">
        <v>26.986562343751</v>
      </c>
      <c r="AQ401">
        <v>17.891138072898599</v>
      </c>
      <c r="AR401">
        <v>2.2867562945375999E-4</v>
      </c>
      <c r="AS401">
        <v>9.4795074265749495</v>
      </c>
      <c r="AT401">
        <v>656.33343238409998</v>
      </c>
      <c r="AU401">
        <v>-17.8730415707759</v>
      </c>
      <c r="AV401">
        <v>9.7642456388613006</v>
      </c>
      <c r="AW401">
        <v>2.3685950567181501E-4</v>
      </c>
      <c r="AX401">
        <v>3.4679158935330902E-3</v>
      </c>
      <c r="AY401">
        <v>8.3784591815973695</v>
      </c>
      <c r="AZ401">
        <v>9.7642456388613006</v>
      </c>
      <c r="BA401">
        <v>8.9011984699999996E-4</v>
      </c>
      <c r="BB401">
        <v>231151742.69255799</v>
      </c>
      <c r="BC401">
        <v>212462729.69582999</v>
      </c>
      <c r="BD401">
        <v>152986752.68566</v>
      </c>
      <c r="BE401">
        <v>230854971.47441399</v>
      </c>
      <c r="BF401">
        <v>231151742.69255799</v>
      </c>
      <c r="BG401">
        <v>192181962.62488401</v>
      </c>
      <c r="BH401">
        <v>231151742.69255799</v>
      </c>
      <c r="BI401">
        <v>231151742.69255799</v>
      </c>
      <c r="BJ401">
        <v>231151742.69255799</v>
      </c>
      <c r="BK401">
        <v>161952440.882967</v>
      </c>
      <c r="BL401">
        <v>199797952.04285601</v>
      </c>
      <c r="BM401">
        <v>231151742.69255799</v>
      </c>
      <c r="BN401">
        <v>98.281652992600002</v>
      </c>
      <c r="BO401">
        <v>230512657.73856601</v>
      </c>
      <c r="BP401">
        <v>234877769.82357001</v>
      </c>
      <c r="BQ401">
        <v>234891176.85698101</v>
      </c>
      <c r="BR401">
        <v>225479861.67850101</v>
      </c>
      <c r="BS401">
        <v>234687052.69903699</v>
      </c>
      <c r="BT401">
        <v>234890767.73977101</v>
      </c>
      <c r="BU401">
        <v>203147685.02559999</v>
      </c>
      <c r="BV401">
        <v>233338095.020576</v>
      </c>
      <c r="BW401">
        <v>234891216.924642</v>
      </c>
      <c r="BX401">
        <v>234891209.86984801</v>
      </c>
      <c r="BY401">
        <v>234891065.17432001</v>
      </c>
      <c r="BZ401">
        <v>234887927.512602</v>
      </c>
      <c r="CA401">
        <v>234810043.221764</v>
      </c>
      <c r="CB401">
        <v>234061438.29459801</v>
      </c>
      <c r="CC401">
        <v>218459169.40825301</v>
      </c>
      <c r="CD401">
        <v>227771685.554207</v>
      </c>
      <c r="CE401">
        <v>231838400.46138999</v>
      </c>
      <c r="CF401">
        <v>175848388.01123399</v>
      </c>
      <c r="CG401">
        <v>234891025.938081</v>
      </c>
      <c r="CH401">
        <v>234886367.05609399</v>
      </c>
      <c r="CI401">
        <v>234800978.51409501</v>
      </c>
      <c r="CJ401">
        <v>227567248.17404801</v>
      </c>
      <c r="CK401">
        <v>231714233.602359</v>
      </c>
      <c r="CL401">
        <v>175848388.01123399</v>
      </c>
      <c r="CM401">
        <v>233993816.593402</v>
      </c>
      <c r="CN401">
        <v>217742967.42955199</v>
      </c>
      <c r="CO401">
        <v>207518075.581927</v>
      </c>
      <c r="CP401">
        <v>233727142.62016901</v>
      </c>
      <c r="CQ401">
        <v>229367973.045221</v>
      </c>
      <c r="CR401">
        <v>234891217.684194</v>
      </c>
      <c r="CS401">
        <v>223207088.03031299</v>
      </c>
      <c r="CT401">
        <v>2246</v>
      </c>
      <c r="CU401">
        <v>2.599537037E-2</v>
      </c>
      <c r="CV401">
        <v>2453</v>
      </c>
      <c r="CW401">
        <v>8271045.6110389698</v>
      </c>
      <c r="CX401">
        <v>78405438.295384094</v>
      </c>
      <c r="CY401">
        <v>4674.1155959691296</v>
      </c>
      <c r="CZ401">
        <v>44308.3135046592</v>
      </c>
      <c r="DA401">
        <v>272.58580447543</v>
      </c>
      <c r="DB401">
        <v>2583.9791579037501</v>
      </c>
      <c r="DC401">
        <v>45.306647937832999</v>
      </c>
      <c r="DD401">
        <v>9.1177891610488698E-2</v>
      </c>
      <c r="DE401">
        <v>0.101092665454643</v>
      </c>
    </row>
    <row r="402" spans="1:109" x14ac:dyDescent="0.3">
      <c r="A402" s="1">
        <v>44469</v>
      </c>
      <c r="B402">
        <v>1203</v>
      </c>
      <c r="C402">
        <v>1108</v>
      </c>
      <c r="D402">
        <v>42530</v>
      </c>
      <c r="E402">
        <v>58166</v>
      </c>
      <c r="F402">
        <v>321</v>
      </c>
      <c r="G402">
        <v>22182</v>
      </c>
      <c r="H402">
        <v>54263</v>
      </c>
      <c r="I402">
        <v>79</v>
      </c>
      <c r="J402">
        <v>5175</v>
      </c>
      <c r="K402">
        <v>72593</v>
      </c>
      <c r="L402">
        <v>62491</v>
      </c>
      <c r="M402">
        <v>61026</v>
      </c>
      <c r="N402">
        <v>56171</v>
      </c>
      <c r="O402">
        <v>10067</v>
      </c>
      <c r="P402">
        <v>174</v>
      </c>
      <c r="Q402">
        <v>30159</v>
      </c>
      <c r="R402">
        <v>479</v>
      </c>
      <c r="S402">
        <v>49260</v>
      </c>
      <c r="T402">
        <v>2004</v>
      </c>
      <c r="U402">
        <v>24</v>
      </c>
      <c r="V402">
        <v>30269</v>
      </c>
      <c r="W402">
        <v>483</v>
      </c>
      <c r="X402">
        <v>49356</v>
      </c>
      <c r="Y402">
        <v>2037</v>
      </c>
      <c r="Z402">
        <v>24</v>
      </c>
      <c r="AA402">
        <v>56199</v>
      </c>
      <c r="AB402">
        <v>10212</v>
      </c>
      <c r="AC402">
        <v>175</v>
      </c>
      <c r="AD402">
        <v>1633053887</v>
      </c>
      <c r="AE402">
        <v>2333357060.46205</v>
      </c>
      <c r="AF402">
        <v>0.93017758743300005</v>
      </c>
      <c r="AG402">
        <v>0.88389832243300004</v>
      </c>
      <c r="AH402">
        <v>2374249832.5508199</v>
      </c>
      <c r="AI402">
        <v>2256123424.5828199</v>
      </c>
      <c r="AJ402">
        <v>2552469404.3673902</v>
      </c>
      <c r="AK402">
        <v>59488.969128671197</v>
      </c>
      <c r="AL402">
        <v>601154.50174310396</v>
      </c>
      <c r="AM402">
        <v>0.95945619634199997</v>
      </c>
      <c r="AN402">
        <v>33.375631518470001</v>
      </c>
      <c r="AO402">
        <v>20.049347338382098</v>
      </c>
      <c r="AP402">
        <v>31.715088718429001</v>
      </c>
      <c r="AQ402">
        <v>19.051829153599801</v>
      </c>
      <c r="AR402">
        <v>2.3081209723076399E-4</v>
      </c>
      <c r="AS402">
        <v>10.10531045584</v>
      </c>
      <c r="AT402">
        <v>686.96333576246798</v>
      </c>
      <c r="AU402">
        <v>-16.109082898718899</v>
      </c>
      <c r="AV402">
        <v>9.4795074265749495</v>
      </c>
      <c r="AW402">
        <v>2.2867562945375999E-4</v>
      </c>
      <c r="AX402">
        <v>3.3340138387351801E-3</v>
      </c>
      <c r="AY402">
        <v>8.1751886573196995</v>
      </c>
      <c r="AZ402">
        <v>9.4795074265749495</v>
      </c>
      <c r="BA402">
        <v>8.9268928299999996E-4</v>
      </c>
      <c r="BB402">
        <v>231201790.991864</v>
      </c>
      <c r="BC402">
        <v>212498931.92855701</v>
      </c>
      <c r="BD402">
        <v>150141008.94580501</v>
      </c>
      <c r="BE402">
        <v>230904045.02254301</v>
      </c>
      <c r="BF402">
        <v>231201790.991864</v>
      </c>
      <c r="BG402">
        <v>192166396.09774101</v>
      </c>
      <c r="BH402">
        <v>231201790.991864</v>
      </c>
      <c r="BI402">
        <v>231201790.991864</v>
      </c>
      <c r="BJ402">
        <v>231201790.991864</v>
      </c>
      <c r="BK402">
        <v>161340153.247244</v>
      </c>
      <c r="BL402">
        <v>199779428.87424701</v>
      </c>
      <c r="BM402">
        <v>231201790.991864</v>
      </c>
      <c r="BN402">
        <v>98.277655050099995</v>
      </c>
      <c r="BO402">
        <v>230559235.79225901</v>
      </c>
      <c r="BP402">
        <v>234937226.30788299</v>
      </c>
      <c r="BQ402">
        <v>234950665.850445</v>
      </c>
      <c r="BR402">
        <v>225424911.33357301</v>
      </c>
      <c r="BS402">
        <v>234745973.24563599</v>
      </c>
      <c r="BT402">
        <v>234950257.21345901</v>
      </c>
      <c r="BU402">
        <v>203304862.196031</v>
      </c>
      <c r="BV402">
        <v>233392467.802385</v>
      </c>
      <c r="BW402">
        <v>234950705.89369199</v>
      </c>
      <c r="BX402">
        <v>234950698.83347201</v>
      </c>
      <c r="BY402">
        <v>234950554.29374</v>
      </c>
      <c r="BZ402">
        <v>234947405.34939599</v>
      </c>
      <c r="CA402">
        <v>234869362.72568399</v>
      </c>
      <c r="CB402">
        <v>234118616.344181</v>
      </c>
      <c r="CC402">
        <v>218068156.793973</v>
      </c>
      <c r="CD402">
        <v>227752079.536443</v>
      </c>
      <c r="CE402">
        <v>231888782.80177999</v>
      </c>
      <c r="CF402">
        <v>175604279.31045499</v>
      </c>
      <c r="CG402">
        <v>234950557.08133599</v>
      </c>
      <c r="CH402">
        <v>234947501.00662801</v>
      </c>
      <c r="CI402">
        <v>234870457.11726901</v>
      </c>
      <c r="CJ402">
        <v>227791936.10047999</v>
      </c>
      <c r="CK402">
        <v>231921648.74981701</v>
      </c>
      <c r="CL402">
        <v>175604279.31045499</v>
      </c>
      <c r="CM402">
        <v>234133036.457077</v>
      </c>
      <c r="CN402">
        <v>218167597.79363701</v>
      </c>
      <c r="CO402">
        <v>207659210.86184201</v>
      </c>
      <c r="CP402">
        <v>233779863.49498799</v>
      </c>
      <c r="CQ402">
        <v>229344534.172883</v>
      </c>
      <c r="CR402">
        <v>234950706.65332201</v>
      </c>
      <c r="CS402">
        <v>223261168.91133901</v>
      </c>
      <c r="CT402">
        <v>1995</v>
      </c>
      <c r="CU402">
        <v>2.3090277778000001E-2</v>
      </c>
      <c r="CV402">
        <v>2163</v>
      </c>
      <c r="CW402">
        <v>7039588.3452663096</v>
      </c>
      <c r="CX402">
        <v>71137225.710228994</v>
      </c>
      <c r="CY402">
        <v>4921.8797179945504</v>
      </c>
      <c r="CZ402">
        <v>49737.122576637201</v>
      </c>
      <c r="DA402">
        <v>261.14076273000001</v>
      </c>
      <c r="DB402">
        <v>2638.9084800615001</v>
      </c>
      <c r="DC402">
        <v>45.254142755429001</v>
      </c>
      <c r="DD402">
        <v>9.1061244219536097E-2</v>
      </c>
      <c r="DE402">
        <v>0.101523139175768</v>
      </c>
    </row>
    <row r="403" spans="1:109" x14ac:dyDescent="0.3">
      <c r="A403" s="1">
        <v>44470</v>
      </c>
      <c r="B403">
        <v>1287</v>
      </c>
      <c r="C403">
        <v>1119</v>
      </c>
      <c r="D403">
        <v>42616</v>
      </c>
      <c r="E403">
        <v>58288</v>
      </c>
      <c r="F403">
        <v>322</v>
      </c>
      <c r="G403">
        <v>22225</v>
      </c>
      <c r="H403">
        <v>54376</v>
      </c>
      <c r="I403">
        <v>75</v>
      </c>
      <c r="J403">
        <v>5197</v>
      </c>
      <c r="K403">
        <v>72718</v>
      </c>
      <c r="L403">
        <v>62618</v>
      </c>
      <c r="M403">
        <v>61150</v>
      </c>
      <c r="N403">
        <v>56292</v>
      </c>
      <c r="O403">
        <v>10098</v>
      </c>
      <c r="P403">
        <v>171</v>
      </c>
      <c r="Q403">
        <v>30212</v>
      </c>
      <c r="R403">
        <v>473</v>
      </c>
      <c r="S403">
        <v>49360</v>
      </c>
      <c r="T403">
        <v>2020</v>
      </c>
      <c r="U403">
        <v>24</v>
      </c>
      <c r="V403">
        <v>31016</v>
      </c>
      <c r="W403">
        <v>489</v>
      </c>
      <c r="X403">
        <v>49756</v>
      </c>
      <c r="Y403">
        <v>2131</v>
      </c>
      <c r="Z403">
        <v>24</v>
      </c>
      <c r="AA403">
        <v>56441</v>
      </c>
      <c r="AB403">
        <v>10799</v>
      </c>
      <c r="AC403">
        <v>177</v>
      </c>
      <c r="AD403">
        <v>1633140014</v>
      </c>
      <c r="AE403">
        <v>2492528236.9773302</v>
      </c>
      <c r="AF403">
        <v>0.955510197861</v>
      </c>
      <c r="AG403">
        <v>0.90794967913799995</v>
      </c>
      <c r="AH403">
        <v>2537065978.1165199</v>
      </c>
      <c r="AI403">
        <v>2410783522.7066498</v>
      </c>
      <c r="AJ403">
        <v>2655195081.9528599</v>
      </c>
      <c r="AK403">
        <v>124795.353296032</v>
      </c>
      <c r="AL403">
        <v>1346861.08238314</v>
      </c>
      <c r="AM403">
        <v>0.95951563768000003</v>
      </c>
      <c r="AN403">
        <v>15.601735687921</v>
      </c>
      <c r="AO403">
        <v>21.135384569705501</v>
      </c>
      <c r="AP403">
        <v>14.825159316505999</v>
      </c>
      <c r="AQ403">
        <v>20.083370833162601</v>
      </c>
      <c r="AR403">
        <v>2.24479562775002E-4</v>
      </c>
      <c r="AS403">
        <v>10.7925579503605</v>
      </c>
      <c r="AT403">
        <v>761.77027946096098</v>
      </c>
      <c r="AU403">
        <v>-21.6815640692068</v>
      </c>
      <c r="AV403">
        <v>10.10531045584</v>
      </c>
      <c r="AW403">
        <v>2.30812097230765E-4</v>
      </c>
      <c r="AX403">
        <v>3.3667225806137302E-3</v>
      </c>
      <c r="AY403">
        <v>8.7302324054157907</v>
      </c>
      <c r="AZ403">
        <v>10.10531045584</v>
      </c>
      <c r="BA403">
        <v>8.9429414699999997E-4</v>
      </c>
      <c r="BB403">
        <v>231246624.66260299</v>
      </c>
      <c r="BC403">
        <v>212539870.51692301</v>
      </c>
      <c r="BD403">
        <v>149557126.233327</v>
      </c>
      <c r="BE403">
        <v>230948793.45948499</v>
      </c>
      <c r="BF403">
        <v>231246624.66260299</v>
      </c>
      <c r="BG403">
        <v>192310177.827299</v>
      </c>
      <c r="BH403">
        <v>231246624.66260299</v>
      </c>
      <c r="BI403">
        <v>231246624.66260299</v>
      </c>
      <c r="BJ403">
        <v>231246624.66260299</v>
      </c>
      <c r="BK403">
        <v>161639658.99537</v>
      </c>
      <c r="BL403">
        <v>199808864.27965999</v>
      </c>
      <c r="BM403">
        <v>231246624.66260299</v>
      </c>
      <c r="BN403">
        <v>98.2445178201</v>
      </c>
      <c r="BO403">
        <v>230673188.93027499</v>
      </c>
      <c r="BP403">
        <v>235061990.33395001</v>
      </c>
      <c r="BQ403">
        <v>235075461.14622399</v>
      </c>
      <c r="BR403">
        <v>225558620.210731</v>
      </c>
      <c r="BS403">
        <v>234870331.029486</v>
      </c>
      <c r="BT403">
        <v>235075050.80644801</v>
      </c>
      <c r="BU403">
        <v>203188529.057881</v>
      </c>
      <c r="BV403">
        <v>233514009.41521201</v>
      </c>
      <c r="BW403">
        <v>235075501.24594301</v>
      </c>
      <c r="BX403">
        <v>235075494.16595599</v>
      </c>
      <c r="BY403">
        <v>235075349.38586399</v>
      </c>
      <c r="BZ403">
        <v>235072193.343683</v>
      </c>
      <c r="CA403">
        <v>234993943.72204199</v>
      </c>
      <c r="CB403">
        <v>234241987.94893801</v>
      </c>
      <c r="CC403">
        <v>218152691.50372699</v>
      </c>
      <c r="CD403">
        <v>227770573.69886699</v>
      </c>
      <c r="CE403">
        <v>232009556.78996301</v>
      </c>
      <c r="CF403">
        <v>177858269.28599301</v>
      </c>
      <c r="CG403">
        <v>235075363.75654101</v>
      </c>
      <c r="CH403">
        <v>235072576.75949499</v>
      </c>
      <c r="CI403">
        <v>235001689.28849399</v>
      </c>
      <c r="CJ403">
        <v>227925027.88461</v>
      </c>
      <c r="CK403">
        <v>232116930.45346701</v>
      </c>
      <c r="CL403">
        <v>177858269.28599301</v>
      </c>
      <c r="CM403">
        <v>234309914.53586</v>
      </c>
      <c r="CN403">
        <v>218737398.10872599</v>
      </c>
      <c r="CO403">
        <v>208315840.85266</v>
      </c>
      <c r="CP403">
        <v>233900468.75585401</v>
      </c>
      <c r="CQ403">
        <v>229422251.96290901</v>
      </c>
      <c r="CR403">
        <v>235075502.00661799</v>
      </c>
      <c r="CS403">
        <v>223374619.232517</v>
      </c>
      <c r="CT403">
        <v>2199</v>
      </c>
      <c r="CU403">
        <v>2.5451388889E-2</v>
      </c>
      <c r="CV403">
        <v>2341</v>
      </c>
      <c r="CW403">
        <v>15067266.021473</v>
      </c>
      <c r="CX403">
        <v>162614341.690245</v>
      </c>
      <c r="CY403">
        <v>9380.61705653014</v>
      </c>
      <c r="CZ403">
        <v>101240.85319274099</v>
      </c>
      <c r="DA403">
        <v>309.16979619166</v>
      </c>
      <c r="DB403">
        <v>3336.7329418996401</v>
      </c>
      <c r="DC403">
        <v>45.219274973371</v>
      </c>
      <c r="DD403">
        <v>9.1187848048652195E-2</v>
      </c>
      <c r="DE403">
        <v>9.8989699068950096E-2</v>
      </c>
    </row>
    <row r="404" spans="1:109" x14ac:dyDescent="0.3">
      <c r="A404" s="1">
        <v>44471</v>
      </c>
      <c r="B404">
        <v>1419</v>
      </c>
      <c r="C404">
        <v>1125</v>
      </c>
      <c r="D404">
        <v>42770</v>
      </c>
      <c r="E404">
        <v>58465</v>
      </c>
      <c r="F404">
        <v>321</v>
      </c>
      <c r="G404">
        <v>22315</v>
      </c>
      <c r="H404">
        <v>54551</v>
      </c>
      <c r="I404">
        <v>74</v>
      </c>
      <c r="J404">
        <v>5231</v>
      </c>
      <c r="K404">
        <v>72913</v>
      </c>
      <c r="L404">
        <v>62806</v>
      </c>
      <c r="M404">
        <v>61328</v>
      </c>
      <c r="N404">
        <v>56467</v>
      </c>
      <c r="O404">
        <v>10156</v>
      </c>
      <c r="P404">
        <v>169</v>
      </c>
      <c r="Q404">
        <v>30325</v>
      </c>
      <c r="R404">
        <v>478</v>
      </c>
      <c r="S404">
        <v>49526</v>
      </c>
      <c r="T404">
        <v>2032</v>
      </c>
      <c r="U404">
        <v>24</v>
      </c>
      <c r="V404">
        <v>31269</v>
      </c>
      <c r="W404">
        <v>496</v>
      </c>
      <c r="X404">
        <v>50025</v>
      </c>
      <c r="Y404">
        <v>2161</v>
      </c>
      <c r="Z404">
        <v>24</v>
      </c>
      <c r="AA404">
        <v>56641</v>
      </c>
      <c r="AB404">
        <v>10955</v>
      </c>
      <c r="AC404">
        <v>177</v>
      </c>
      <c r="AD404">
        <v>1633226708</v>
      </c>
      <c r="AE404">
        <v>2530889484.4839301</v>
      </c>
      <c r="AF404">
        <v>0.96044902927999998</v>
      </c>
      <c r="AG404">
        <v>0.91263508014799999</v>
      </c>
      <c r="AH404">
        <v>2575924483.2452798</v>
      </c>
      <c r="AI404">
        <v>2447687462.3792801</v>
      </c>
      <c r="AJ404">
        <v>2682000194.4061098</v>
      </c>
      <c r="AK404">
        <v>45230.659323653199</v>
      </c>
      <c r="AL404">
        <v>495535.89521457697</v>
      </c>
      <c r="AM404">
        <v>0.95922073372700001</v>
      </c>
      <c r="AN404">
        <v>66.143492006320002</v>
      </c>
      <c r="AO404">
        <v>21.440392118377499</v>
      </c>
      <c r="AP404">
        <v>62.850676390126999</v>
      </c>
      <c r="AQ404">
        <v>20.373026972643199</v>
      </c>
      <c r="AR404">
        <v>2.2923609635233801E-4</v>
      </c>
      <c r="AS404">
        <v>10.9557521960649</v>
      </c>
      <c r="AT404">
        <v>883.38820212709697</v>
      </c>
      <c r="AU404">
        <v>-16.711821416810999</v>
      </c>
      <c r="AV404">
        <v>10.7925579503605</v>
      </c>
      <c r="AW404">
        <v>2.2447956277500401E-4</v>
      </c>
      <c r="AX404">
        <v>3.27102543450776E-3</v>
      </c>
      <c r="AY404">
        <v>9.2967717851705292</v>
      </c>
      <c r="AZ404">
        <v>10.7925579503605</v>
      </c>
      <c r="BA404">
        <v>8.96848436E-4</v>
      </c>
      <c r="BB404">
        <v>231308246.695048</v>
      </c>
      <c r="BC404">
        <v>212592074.695104</v>
      </c>
      <c r="BD404">
        <v>149884306.31220001</v>
      </c>
      <c r="BE404">
        <v>231010106.763183</v>
      </c>
      <c r="BF404">
        <v>231308246.695048</v>
      </c>
      <c r="BG404">
        <v>192314697.09696299</v>
      </c>
      <c r="BH404">
        <v>231308246.695048</v>
      </c>
      <c r="BI404">
        <v>231308246.695048</v>
      </c>
      <c r="BJ404">
        <v>231308246.695048</v>
      </c>
      <c r="BK404">
        <v>160490855.204505</v>
      </c>
      <c r="BL404">
        <v>199858875.06370899</v>
      </c>
      <c r="BM404">
        <v>231308246.695048</v>
      </c>
      <c r="BN404">
        <v>98.251695690099993</v>
      </c>
      <c r="BO404">
        <v>230692795.31584701</v>
      </c>
      <c r="BP404">
        <v>235107195.66780001</v>
      </c>
      <c r="BQ404">
        <v>235120691.74759701</v>
      </c>
      <c r="BR404">
        <v>225532681.70218799</v>
      </c>
      <c r="BS404">
        <v>234914970.020504</v>
      </c>
      <c r="BT404">
        <v>235120280.97149399</v>
      </c>
      <c r="BU404">
        <v>203234720.57811499</v>
      </c>
      <c r="BV404">
        <v>233551939.715442</v>
      </c>
      <c r="BW404">
        <v>235120731.90451401</v>
      </c>
      <c r="BX404">
        <v>235120724.78957701</v>
      </c>
      <c r="BY404">
        <v>235120579.784255</v>
      </c>
      <c r="BZ404">
        <v>235117417.17728999</v>
      </c>
      <c r="CA404">
        <v>235038933.613922</v>
      </c>
      <c r="CB404">
        <v>234284511.53604501</v>
      </c>
      <c r="CC404">
        <v>218103646.61423099</v>
      </c>
      <c r="CD404">
        <v>227801433.20023501</v>
      </c>
      <c r="CE404">
        <v>232037501.89769</v>
      </c>
      <c r="CF404">
        <v>178274003.39885801</v>
      </c>
      <c r="CG404">
        <v>235120596.46033001</v>
      </c>
      <c r="CH404">
        <v>235117895.07508099</v>
      </c>
      <c r="CI404">
        <v>235047966.15811199</v>
      </c>
      <c r="CJ404">
        <v>227974122.00414199</v>
      </c>
      <c r="CK404">
        <v>232161377.723304</v>
      </c>
      <c r="CL404">
        <v>178274003.39885801</v>
      </c>
      <c r="CM404">
        <v>234361470.861846</v>
      </c>
      <c r="CN404">
        <v>218877630.79366601</v>
      </c>
      <c r="CO404">
        <v>208584368.99974799</v>
      </c>
      <c r="CP404">
        <v>233937272.82825401</v>
      </c>
      <c r="CQ404">
        <v>229428560.29477701</v>
      </c>
      <c r="CR404">
        <v>235120732.66594201</v>
      </c>
      <c r="CS404">
        <v>223415738.01372099</v>
      </c>
      <c r="CT404">
        <v>2262</v>
      </c>
      <c r="CU404">
        <v>2.6180555556000001E-2</v>
      </c>
      <c r="CV404">
        <v>2473</v>
      </c>
      <c r="CW404">
        <v>3554706.9792365199</v>
      </c>
      <c r="CX404">
        <v>38944488.794137701</v>
      </c>
      <c r="CY404">
        <v>2039.6127936451001</v>
      </c>
      <c r="CZ404">
        <v>22345.4923430993</v>
      </c>
      <c r="DA404">
        <v>133.04870638770601</v>
      </c>
      <c r="DB404">
        <v>1457.6486571907101</v>
      </c>
      <c r="DC404">
        <v>45.099255494669997</v>
      </c>
      <c r="DD404">
        <v>9.1192353506034607E-2</v>
      </c>
      <c r="DE404">
        <v>9.8804504237595306E-2</v>
      </c>
    </row>
    <row r="405" spans="1:109" x14ac:dyDescent="0.3">
      <c r="A405" s="1">
        <v>44472</v>
      </c>
      <c r="B405">
        <v>1273</v>
      </c>
      <c r="C405">
        <v>1122</v>
      </c>
      <c r="D405">
        <v>42826</v>
      </c>
      <c r="E405">
        <v>58556</v>
      </c>
      <c r="F405">
        <v>318</v>
      </c>
      <c r="G405">
        <v>22331</v>
      </c>
      <c r="H405">
        <v>54636</v>
      </c>
      <c r="I405">
        <v>76</v>
      </c>
      <c r="J405">
        <v>5219</v>
      </c>
      <c r="K405">
        <v>73021</v>
      </c>
      <c r="L405">
        <v>62900</v>
      </c>
      <c r="M405">
        <v>61421</v>
      </c>
      <c r="N405">
        <v>56554</v>
      </c>
      <c r="O405">
        <v>10137</v>
      </c>
      <c r="P405">
        <v>170</v>
      </c>
      <c r="Q405">
        <v>30357</v>
      </c>
      <c r="R405">
        <v>477</v>
      </c>
      <c r="S405">
        <v>49601</v>
      </c>
      <c r="T405">
        <v>2021</v>
      </c>
      <c r="U405">
        <v>24</v>
      </c>
      <c r="V405">
        <v>31186</v>
      </c>
      <c r="W405">
        <v>494</v>
      </c>
      <c r="X405">
        <v>50011</v>
      </c>
      <c r="Y405">
        <v>2135</v>
      </c>
      <c r="Z405">
        <v>24</v>
      </c>
      <c r="AA405">
        <v>56708</v>
      </c>
      <c r="AB405">
        <v>10864</v>
      </c>
      <c r="AC405">
        <v>177</v>
      </c>
      <c r="AD405">
        <v>1633313017</v>
      </c>
      <c r="AE405">
        <v>2499717947.8499098</v>
      </c>
      <c r="AF405">
        <v>0.95417555051400005</v>
      </c>
      <c r="AG405">
        <v>0.90666681513400005</v>
      </c>
      <c r="AH405">
        <v>2544238419.1010499</v>
      </c>
      <c r="AI405">
        <v>2417559895.7100101</v>
      </c>
      <c r="AJ405">
        <v>2666425918.9320898</v>
      </c>
      <c r="AK405">
        <v>42537.932641197098</v>
      </c>
      <c r="AL405">
        <v>460219.158456959</v>
      </c>
      <c r="AM405">
        <v>0.95898603319499998</v>
      </c>
      <c r="AN405">
        <v>81.209535305830997</v>
      </c>
      <c r="AO405">
        <v>21.236647306576799</v>
      </c>
      <c r="AP405">
        <v>77.166084055121999</v>
      </c>
      <c r="AQ405">
        <v>20.1792671874903</v>
      </c>
      <c r="AR405">
        <v>2.24448984064911E-4</v>
      </c>
      <c r="AS405">
        <v>10.819029743143799</v>
      </c>
      <c r="AT405">
        <v>920.95432335897897</v>
      </c>
      <c r="AU405">
        <v>-16.7749121720475</v>
      </c>
      <c r="AV405">
        <v>10.9557521960649</v>
      </c>
      <c r="AW405">
        <v>2.2923609635233801E-4</v>
      </c>
      <c r="AX405">
        <v>3.2281124704869602E-3</v>
      </c>
      <c r="AY405">
        <v>9.4265516111230898</v>
      </c>
      <c r="AZ405">
        <v>10.9557521960649</v>
      </c>
      <c r="BA405">
        <v>8.9865537499999996E-4</v>
      </c>
      <c r="BB405">
        <v>231346551.25147799</v>
      </c>
      <c r="BC405">
        <v>212627945.84203401</v>
      </c>
      <c r="BD405">
        <v>151031649.491752</v>
      </c>
      <c r="BE405">
        <v>231048255.45322299</v>
      </c>
      <c r="BF405">
        <v>231346551.25147799</v>
      </c>
      <c r="BG405">
        <v>191046520.45343301</v>
      </c>
      <c r="BH405">
        <v>231346551.25147799</v>
      </c>
      <c r="BI405">
        <v>231346551.25147799</v>
      </c>
      <c r="BJ405">
        <v>231346551.25147799</v>
      </c>
      <c r="BK405">
        <v>159618438.17054501</v>
      </c>
      <c r="BL405">
        <v>199899555.59392801</v>
      </c>
      <c r="BM405">
        <v>231346551.25147799</v>
      </c>
      <c r="BN405">
        <v>98.250145469200007</v>
      </c>
      <c r="BO405">
        <v>230750461.58472899</v>
      </c>
      <c r="BP405">
        <v>235149692.624129</v>
      </c>
      <c r="BQ405">
        <v>235163229.656353</v>
      </c>
      <c r="BR405">
        <v>225518292.024533</v>
      </c>
      <c r="BS405">
        <v>234957025.174582</v>
      </c>
      <c r="BT405">
        <v>235162818.465776</v>
      </c>
      <c r="BU405">
        <v>203724007.12712699</v>
      </c>
      <c r="BV405">
        <v>233593359.425991</v>
      </c>
      <c r="BW405">
        <v>235163269.83661199</v>
      </c>
      <c r="BX405">
        <v>235163262.71657401</v>
      </c>
      <c r="BY405">
        <v>235163117.62403601</v>
      </c>
      <c r="BZ405">
        <v>235159947.958139</v>
      </c>
      <c r="CA405">
        <v>235081262.132487</v>
      </c>
      <c r="CB405">
        <v>234324667.48003</v>
      </c>
      <c r="CC405">
        <v>218272176.283748</v>
      </c>
      <c r="CD405">
        <v>227862763.757514</v>
      </c>
      <c r="CE405">
        <v>232081314.992791</v>
      </c>
      <c r="CF405">
        <v>178449347.111577</v>
      </c>
      <c r="CG405">
        <v>235163132.45822799</v>
      </c>
      <c r="CH405">
        <v>235160344.42633</v>
      </c>
      <c r="CI405">
        <v>235089241.11890101</v>
      </c>
      <c r="CJ405">
        <v>228026997.63219199</v>
      </c>
      <c r="CK405">
        <v>232191363.59915301</v>
      </c>
      <c r="CL405">
        <v>178449347.111577</v>
      </c>
      <c r="CM405">
        <v>234395015.07564399</v>
      </c>
      <c r="CN405">
        <v>218950137.51531601</v>
      </c>
      <c r="CO405">
        <v>208634730.80929899</v>
      </c>
      <c r="CP405">
        <v>233981978.072483</v>
      </c>
      <c r="CQ405">
        <v>229504468.174694</v>
      </c>
      <c r="CR405">
        <v>235163270.59858301</v>
      </c>
      <c r="CS405">
        <v>223454408.86157599</v>
      </c>
      <c r="CT405">
        <v>2009</v>
      </c>
      <c r="CU405">
        <v>2.3252314815000001E-2</v>
      </c>
      <c r="CV405">
        <v>2192</v>
      </c>
      <c r="CW405">
        <v>2895759.3429511902</v>
      </c>
      <c r="CX405">
        <v>31329306.460375499</v>
      </c>
      <c r="CY405">
        <v>1850.1494990649301</v>
      </c>
      <c r="CZ405">
        <v>20016.822459645999</v>
      </c>
      <c r="DA405">
        <v>112.18687081121</v>
      </c>
      <c r="DB405">
        <v>1213.7530920967099</v>
      </c>
      <c r="DC405">
        <v>45.083884786680002</v>
      </c>
      <c r="DD405">
        <v>9.1182276139311402E-2</v>
      </c>
      <c r="DE405">
        <v>9.8806109822351607E-2</v>
      </c>
    </row>
    <row r="406" spans="1:109" x14ac:dyDescent="0.3">
      <c r="A406" s="1">
        <v>44473</v>
      </c>
      <c r="B406">
        <v>1248</v>
      </c>
      <c r="C406">
        <v>1127</v>
      </c>
      <c r="D406">
        <v>42871</v>
      </c>
      <c r="E406">
        <v>58627</v>
      </c>
      <c r="F406">
        <v>316</v>
      </c>
      <c r="G406">
        <v>22329</v>
      </c>
      <c r="H406">
        <v>54696</v>
      </c>
      <c r="I406">
        <v>76</v>
      </c>
      <c r="J406">
        <v>5213</v>
      </c>
      <c r="K406">
        <v>73104</v>
      </c>
      <c r="L406">
        <v>62977</v>
      </c>
      <c r="M406">
        <v>61493</v>
      </c>
      <c r="N406">
        <v>56618</v>
      </c>
      <c r="O406">
        <v>10140</v>
      </c>
      <c r="P406">
        <v>174</v>
      </c>
      <c r="Q406">
        <v>30371</v>
      </c>
      <c r="R406">
        <v>480</v>
      </c>
      <c r="S406">
        <v>49655</v>
      </c>
      <c r="T406">
        <v>2022</v>
      </c>
      <c r="U406">
        <v>24</v>
      </c>
      <c r="V406">
        <v>30777</v>
      </c>
      <c r="W406">
        <v>490</v>
      </c>
      <c r="X406">
        <v>49888</v>
      </c>
      <c r="Y406">
        <v>2078</v>
      </c>
      <c r="Z406">
        <v>24</v>
      </c>
      <c r="AA406">
        <v>56698</v>
      </c>
      <c r="AB406">
        <v>10576</v>
      </c>
      <c r="AC406">
        <v>178</v>
      </c>
      <c r="AD406">
        <v>1633399195</v>
      </c>
      <c r="AE406">
        <v>2399153788.1777201</v>
      </c>
      <c r="AF406">
        <v>0.93663696408300001</v>
      </c>
      <c r="AG406">
        <v>0.88999375877499998</v>
      </c>
      <c r="AH406">
        <v>2441004347.2420998</v>
      </c>
      <c r="AI406">
        <v>2319445759.1325202</v>
      </c>
      <c r="AJ406">
        <v>2606137106.3148298</v>
      </c>
      <c r="AK406">
        <v>47161.988568314198</v>
      </c>
      <c r="AL406">
        <v>489445.20807843597</v>
      </c>
      <c r="AM406">
        <v>0.95888126612000002</v>
      </c>
      <c r="AN406">
        <v>35.856149598164002</v>
      </c>
      <c r="AO406">
        <v>20.76258440022</v>
      </c>
      <c r="AP406">
        <v>34.070563708027002</v>
      </c>
      <c r="AQ406">
        <v>19.728636858074701</v>
      </c>
      <c r="AR406">
        <v>2.10555387981245E-4</v>
      </c>
      <c r="AS406">
        <v>10.3779595164753</v>
      </c>
      <c r="AT406">
        <v>1084.5116017590899</v>
      </c>
      <c r="AU406">
        <v>-20.8328724008961</v>
      </c>
      <c r="AV406">
        <v>10.819029743143799</v>
      </c>
      <c r="AW406">
        <v>2.24448984064912E-4</v>
      </c>
      <c r="AX406">
        <v>3.1630529570122602E-3</v>
      </c>
      <c r="AY406">
        <v>9.3088271983008593</v>
      </c>
      <c r="AZ406">
        <v>10.819029743143799</v>
      </c>
      <c r="BA406">
        <v>9.0081738100000004E-4</v>
      </c>
      <c r="BB406">
        <v>231476834.25075999</v>
      </c>
      <c r="BC406">
        <v>209468147.77091399</v>
      </c>
      <c r="BD406">
        <v>152810073.31958801</v>
      </c>
      <c r="BE406">
        <v>231177794.09035</v>
      </c>
      <c r="BF406">
        <v>231476834.25075999</v>
      </c>
      <c r="BG406">
        <v>190582293.289002</v>
      </c>
      <c r="BH406">
        <v>231476834.25075999</v>
      </c>
      <c r="BI406">
        <v>231476834.25075999</v>
      </c>
      <c r="BJ406">
        <v>231476834.25075999</v>
      </c>
      <c r="BK406">
        <v>157324965.32855701</v>
      </c>
      <c r="BL406">
        <v>199458228.88243699</v>
      </c>
      <c r="BM406">
        <v>231476834.25075999</v>
      </c>
      <c r="BN406">
        <v>98.285518863899995</v>
      </c>
      <c r="BO406">
        <v>230808821.34372699</v>
      </c>
      <c r="BP406">
        <v>235196833.34913301</v>
      </c>
      <c r="BQ406">
        <v>235210391.61372399</v>
      </c>
      <c r="BR406">
        <v>225538877.40373799</v>
      </c>
      <c r="BS406">
        <v>235003649.72378799</v>
      </c>
      <c r="BT406">
        <v>235209979.514597</v>
      </c>
      <c r="BU406">
        <v>203542301.01058</v>
      </c>
      <c r="BV406">
        <v>233638483.766608</v>
      </c>
      <c r="BW406">
        <v>235210431.826749</v>
      </c>
      <c r="BX406">
        <v>235210424.685963</v>
      </c>
      <c r="BY406">
        <v>235210279.18176001</v>
      </c>
      <c r="BZ406">
        <v>235207104.22542301</v>
      </c>
      <c r="CA406">
        <v>235128194.27764899</v>
      </c>
      <c r="CB406">
        <v>234372097.20192701</v>
      </c>
      <c r="CC406">
        <v>218548665.76864299</v>
      </c>
      <c r="CD406">
        <v>227926103.136888</v>
      </c>
      <c r="CE406">
        <v>232129200.51722801</v>
      </c>
      <c r="CF406">
        <v>179086394.61120999</v>
      </c>
      <c r="CG406">
        <v>235210287.04754999</v>
      </c>
      <c r="CH406">
        <v>235207333.639992</v>
      </c>
      <c r="CI406">
        <v>235132180.55730101</v>
      </c>
      <c r="CJ406">
        <v>228024237.91485599</v>
      </c>
      <c r="CK406">
        <v>232184487.82029101</v>
      </c>
      <c r="CL406">
        <v>179086394.61120999</v>
      </c>
      <c r="CM406">
        <v>234414973.493251</v>
      </c>
      <c r="CN406">
        <v>218941238.47546899</v>
      </c>
      <c r="CO406">
        <v>208369219.554602</v>
      </c>
      <c r="CP406">
        <v>234030076.24877599</v>
      </c>
      <c r="CQ406">
        <v>229550259.33144099</v>
      </c>
      <c r="CR406">
        <v>235210432.587152</v>
      </c>
      <c r="CS406">
        <v>223497283.39663801</v>
      </c>
      <c r="CT406">
        <v>1908</v>
      </c>
      <c r="CU406">
        <v>2.2083333332999999E-2</v>
      </c>
      <c r="CV406">
        <v>2046</v>
      </c>
      <c r="CW406">
        <v>6559835.2088311696</v>
      </c>
      <c r="CX406">
        <v>68077704.231999099</v>
      </c>
      <c r="CY406">
        <v>4377.92567767944</v>
      </c>
      <c r="CZ406">
        <v>45433.935449094897</v>
      </c>
      <c r="DA406">
        <v>209.41513300424799</v>
      </c>
      <c r="DB406">
        <v>2173.3017724553802</v>
      </c>
      <c r="DC406">
        <v>44.960495987079</v>
      </c>
      <c r="DD406">
        <v>9.0992297909799402E-2</v>
      </c>
      <c r="DE406">
        <v>9.8974743921608793E-2</v>
      </c>
    </row>
    <row r="407" spans="1:109" x14ac:dyDescent="0.3">
      <c r="A407" s="1">
        <v>44474</v>
      </c>
      <c r="B407">
        <v>1255</v>
      </c>
      <c r="C407">
        <v>1109</v>
      </c>
      <c r="D407">
        <v>42910</v>
      </c>
      <c r="E407">
        <v>58684</v>
      </c>
      <c r="F407">
        <v>313</v>
      </c>
      <c r="G407">
        <v>22326</v>
      </c>
      <c r="H407">
        <v>54748</v>
      </c>
      <c r="I407">
        <v>74</v>
      </c>
      <c r="J407">
        <v>5183</v>
      </c>
      <c r="K407">
        <v>73189</v>
      </c>
      <c r="L407">
        <v>63036</v>
      </c>
      <c r="M407">
        <v>61552</v>
      </c>
      <c r="N407">
        <v>56673</v>
      </c>
      <c r="O407">
        <v>10119</v>
      </c>
      <c r="P407">
        <v>171</v>
      </c>
      <c r="Q407">
        <v>30392</v>
      </c>
      <c r="R407">
        <v>464</v>
      </c>
      <c r="S407">
        <v>49708</v>
      </c>
      <c r="T407">
        <v>1991</v>
      </c>
      <c r="U407">
        <v>24</v>
      </c>
      <c r="V407">
        <v>31183</v>
      </c>
      <c r="W407">
        <v>483</v>
      </c>
      <c r="X407">
        <v>50096</v>
      </c>
      <c r="Y407">
        <v>2094</v>
      </c>
      <c r="Z407">
        <v>24</v>
      </c>
      <c r="AA407">
        <v>56820</v>
      </c>
      <c r="AB407">
        <v>10816</v>
      </c>
      <c r="AC407">
        <v>176</v>
      </c>
      <c r="AD407">
        <v>1633486170</v>
      </c>
      <c r="AE407">
        <v>2488796940.43817</v>
      </c>
      <c r="AF407">
        <v>0.95014064850299995</v>
      </c>
      <c r="AG407">
        <v>0.84460565775499996</v>
      </c>
      <c r="AH407">
        <v>2532233677.7973499</v>
      </c>
      <c r="AI407">
        <v>2250970837.2056799</v>
      </c>
      <c r="AJ407">
        <v>2665114561.4980302</v>
      </c>
      <c r="AK407">
        <v>42273.5129829332</v>
      </c>
      <c r="AL407">
        <v>455027.34072110098</v>
      </c>
      <c r="AM407">
        <v>0.95976761507099995</v>
      </c>
      <c r="AN407">
        <v>29.353745400979001</v>
      </c>
      <c r="AO407">
        <v>21.812038850222301</v>
      </c>
      <c r="AP407">
        <v>26.093336266596001</v>
      </c>
      <c r="AQ407">
        <v>19.3893098343734</v>
      </c>
      <c r="AR407">
        <v>2.0877220345543999E-4</v>
      </c>
      <c r="AS407">
        <v>10.7638875648874</v>
      </c>
      <c r="AT407">
        <v>1174.3992170510301</v>
      </c>
      <c r="AU407">
        <v>-24.351387842771899</v>
      </c>
      <c r="AV407">
        <v>10.3779595164753</v>
      </c>
      <c r="AW407">
        <v>2.10555387981245E-4</v>
      </c>
      <c r="AX407">
        <v>3.05987974947722E-3</v>
      </c>
      <c r="AY407">
        <v>8.9186373787746902</v>
      </c>
      <c r="AZ407">
        <v>10.3779595164753</v>
      </c>
      <c r="BA407">
        <v>9.02520536E-4</v>
      </c>
      <c r="BB407">
        <v>231516763.41048199</v>
      </c>
      <c r="BC407">
        <v>209751429.15496299</v>
      </c>
      <c r="BD407">
        <v>152781901.67414901</v>
      </c>
      <c r="BE407">
        <v>231217292.58458701</v>
      </c>
      <c r="BF407">
        <v>231516763.41048199</v>
      </c>
      <c r="BG407">
        <v>190521879.15877101</v>
      </c>
      <c r="BH407">
        <v>231516763.41048199</v>
      </c>
      <c r="BI407">
        <v>231516763.41048199</v>
      </c>
      <c r="BJ407">
        <v>231516763.41048199</v>
      </c>
      <c r="BK407">
        <v>157755368.74816</v>
      </c>
      <c r="BL407">
        <v>199823574.34667099</v>
      </c>
      <c r="BM407">
        <v>231516763.41048199</v>
      </c>
      <c r="BN407">
        <v>98.284647355399997</v>
      </c>
      <c r="BO407">
        <v>230871734.47551</v>
      </c>
      <c r="BP407">
        <v>235239084.532895</v>
      </c>
      <c r="BQ407">
        <v>235252665.093299</v>
      </c>
      <c r="BR407">
        <v>225787928.67277199</v>
      </c>
      <c r="BS407">
        <v>235045407.43954799</v>
      </c>
      <c r="BT407">
        <v>235252252.30724201</v>
      </c>
      <c r="BU407">
        <v>203859814.38265699</v>
      </c>
      <c r="BV407">
        <v>233677624.621337</v>
      </c>
      <c r="BW407">
        <v>235252705.33968401</v>
      </c>
      <c r="BX407">
        <v>235252698.19811001</v>
      </c>
      <c r="BY407">
        <v>235252552.49518901</v>
      </c>
      <c r="BZ407">
        <v>235249378.19416901</v>
      </c>
      <c r="CA407">
        <v>235170308.41582599</v>
      </c>
      <c r="CB407">
        <v>234412620.72689</v>
      </c>
      <c r="CC407">
        <v>218949578.58343399</v>
      </c>
      <c r="CD407">
        <v>227973877.890737</v>
      </c>
      <c r="CE407">
        <v>232170610.311023</v>
      </c>
      <c r="CF407">
        <v>179977247.99680299</v>
      </c>
      <c r="CG407">
        <v>235252566.68224299</v>
      </c>
      <c r="CH407">
        <v>235249754.16274199</v>
      </c>
      <c r="CI407">
        <v>235177936.46623901</v>
      </c>
      <c r="CJ407">
        <v>228158140.89902699</v>
      </c>
      <c r="CK407">
        <v>232270211.89512101</v>
      </c>
      <c r="CL407">
        <v>179977247.99680299</v>
      </c>
      <c r="CM407">
        <v>234480225.32922</v>
      </c>
      <c r="CN407">
        <v>219437149.09026</v>
      </c>
      <c r="CO407">
        <v>209188689.65307</v>
      </c>
      <c r="CP407">
        <v>234075074.47255099</v>
      </c>
      <c r="CQ407">
        <v>229688580.31967199</v>
      </c>
      <c r="CR407">
        <v>235252706.100135</v>
      </c>
      <c r="CS407">
        <v>209122477.69556001</v>
      </c>
      <c r="CT407">
        <v>1984</v>
      </c>
      <c r="CU407">
        <v>2.2962962962999999E-2</v>
      </c>
      <c r="CV407">
        <v>2101</v>
      </c>
      <c r="CW407">
        <v>8014401.6678800397</v>
      </c>
      <c r="CX407">
        <v>86266118.452906802</v>
      </c>
      <c r="CY407">
        <v>5304.6392723748904</v>
      </c>
      <c r="CZ407">
        <v>57098.540700129401</v>
      </c>
      <c r="DA407">
        <v>296.83499999999998</v>
      </c>
      <c r="DB407">
        <v>3195.0985653233502</v>
      </c>
      <c r="DC407">
        <v>44.852998008027001</v>
      </c>
      <c r="DD407">
        <v>9.1008024910892799E-2</v>
      </c>
      <c r="DE407">
        <v>9.7895161137655604E-2</v>
      </c>
    </row>
    <row r="408" spans="1:109" x14ac:dyDescent="0.3">
      <c r="A408" s="1">
        <v>44475</v>
      </c>
      <c r="B408">
        <v>1169</v>
      </c>
      <c r="C408">
        <v>1115</v>
      </c>
      <c r="D408">
        <v>43022</v>
      </c>
      <c r="E408">
        <v>58809</v>
      </c>
      <c r="F408">
        <v>313</v>
      </c>
      <c r="G408">
        <v>22379</v>
      </c>
      <c r="H408">
        <v>54872</v>
      </c>
      <c r="I408">
        <v>75</v>
      </c>
      <c r="J408">
        <v>5209</v>
      </c>
      <c r="K408">
        <v>73330</v>
      </c>
      <c r="L408">
        <v>63164</v>
      </c>
      <c r="M408">
        <v>61679</v>
      </c>
      <c r="N408">
        <v>56796</v>
      </c>
      <c r="O408">
        <v>10142</v>
      </c>
      <c r="P408">
        <v>170</v>
      </c>
      <c r="Q408">
        <v>30472</v>
      </c>
      <c r="R408">
        <v>471</v>
      </c>
      <c r="S408">
        <v>49826</v>
      </c>
      <c r="T408">
        <v>1996</v>
      </c>
      <c r="U408">
        <v>24</v>
      </c>
      <c r="V408">
        <v>31078</v>
      </c>
      <c r="W408">
        <v>487</v>
      </c>
      <c r="X408">
        <v>50135</v>
      </c>
      <c r="Y408">
        <v>2073</v>
      </c>
      <c r="Z408">
        <v>24</v>
      </c>
      <c r="AA408">
        <v>56905</v>
      </c>
      <c r="AB408">
        <v>10721</v>
      </c>
      <c r="AC408">
        <v>175</v>
      </c>
      <c r="AD408">
        <v>1633572767</v>
      </c>
      <c r="AE408">
        <v>2444344316.0303102</v>
      </c>
      <c r="AF408">
        <v>0.94352994747100005</v>
      </c>
      <c r="AG408">
        <v>0.83900437577700004</v>
      </c>
      <c r="AH408">
        <v>2487283777.03405</v>
      </c>
      <c r="AI408">
        <v>2211738989.6550498</v>
      </c>
      <c r="AJ408">
        <v>2636147144.7723699</v>
      </c>
      <c r="AK408">
        <v>45742.435864658102</v>
      </c>
      <c r="AL408">
        <v>483532.379223392</v>
      </c>
      <c r="AM408">
        <v>0.95919884561099999</v>
      </c>
      <c r="AN408">
        <v>21.206165598281</v>
      </c>
      <c r="AO408">
        <v>21.364803231630599</v>
      </c>
      <c r="AP408">
        <v>18.85691681338</v>
      </c>
      <c r="AQ408">
        <v>18.997980347080802</v>
      </c>
      <c r="AR408">
        <v>1.90739797068828E-4</v>
      </c>
      <c r="AS408">
        <v>10.570761484020201</v>
      </c>
      <c r="AT408">
        <v>1559.17450939371</v>
      </c>
      <c r="AU408">
        <v>-22.478728809413699</v>
      </c>
      <c r="AV408">
        <v>10.7638875648874</v>
      </c>
      <c r="AW408">
        <v>2.0877220345543999E-4</v>
      </c>
      <c r="AX408">
        <v>3.05756259839875E-3</v>
      </c>
      <c r="AY408">
        <v>9.2729402072703202</v>
      </c>
      <c r="AZ408">
        <v>10.7638875648874</v>
      </c>
      <c r="BA408">
        <v>9.05332816E-4</v>
      </c>
      <c r="BB408">
        <v>231537075.357485</v>
      </c>
      <c r="BC408">
        <v>209764365.414157</v>
      </c>
      <c r="BD408">
        <v>153008479.88019499</v>
      </c>
      <c r="BE408">
        <v>231236351.300275</v>
      </c>
      <c r="BF408">
        <v>231537075.357485</v>
      </c>
      <c r="BG408">
        <v>190842005.64292601</v>
      </c>
      <c r="BH408">
        <v>231537075.357485</v>
      </c>
      <c r="BI408">
        <v>231537075.357485</v>
      </c>
      <c r="BJ408">
        <v>231537075.357485</v>
      </c>
      <c r="BK408">
        <v>157807041.00553301</v>
      </c>
      <c r="BL408">
        <v>199775387.36675799</v>
      </c>
      <c r="BM408">
        <v>231537075.357485</v>
      </c>
      <c r="BN408">
        <v>98.2736404507</v>
      </c>
      <c r="BO408">
        <v>230908704.79940501</v>
      </c>
      <c r="BP408">
        <v>235284814.16703701</v>
      </c>
      <c r="BQ408">
        <v>235298407.46129599</v>
      </c>
      <c r="BR408">
        <v>225698000.20978001</v>
      </c>
      <c r="BS408">
        <v>235090491.34744099</v>
      </c>
      <c r="BT408">
        <v>235297994.44672501</v>
      </c>
      <c r="BU408">
        <v>204078506.42197901</v>
      </c>
      <c r="BV408">
        <v>233722240.19635499</v>
      </c>
      <c r="BW408">
        <v>235298447.77587801</v>
      </c>
      <c r="BX408">
        <v>235298440.62484199</v>
      </c>
      <c r="BY408">
        <v>235298294.64949599</v>
      </c>
      <c r="BZ408">
        <v>235295116.81401101</v>
      </c>
      <c r="CA408">
        <v>235215858.90402001</v>
      </c>
      <c r="CB408">
        <v>234456356.283878</v>
      </c>
      <c r="CC408">
        <v>218658379.56618699</v>
      </c>
      <c r="CD408">
        <v>228008858.19839901</v>
      </c>
      <c r="CE408">
        <v>232207557.80149999</v>
      </c>
      <c r="CF408">
        <v>178913119.21434501</v>
      </c>
      <c r="CG408">
        <v>235298305.28203401</v>
      </c>
      <c r="CH408">
        <v>235295418.74117601</v>
      </c>
      <c r="CI408">
        <v>235221753.30868599</v>
      </c>
      <c r="CJ408">
        <v>228165276.723088</v>
      </c>
      <c r="CK408">
        <v>232282766.14252001</v>
      </c>
      <c r="CL408">
        <v>178913119.21434501</v>
      </c>
      <c r="CM408">
        <v>234512892.89968801</v>
      </c>
      <c r="CN408">
        <v>219145950.07301199</v>
      </c>
      <c r="CO408">
        <v>209129052.443055</v>
      </c>
      <c r="CP408">
        <v>234117659.63542899</v>
      </c>
      <c r="CQ408">
        <v>229702475.07547599</v>
      </c>
      <c r="CR408">
        <v>235298448.535999</v>
      </c>
      <c r="CS408">
        <v>209231756.19831499</v>
      </c>
      <c r="CT408">
        <v>2058</v>
      </c>
      <c r="CU408">
        <v>2.3819444443999999E-2</v>
      </c>
      <c r="CV408">
        <v>2172</v>
      </c>
      <c r="CW408">
        <v>11095756.4414696</v>
      </c>
      <c r="CX408">
        <v>117290594.827556</v>
      </c>
      <c r="CY408">
        <v>6843.3433330310199</v>
      </c>
      <c r="CZ408">
        <v>72339.3501267307</v>
      </c>
      <c r="DA408">
        <v>552.70098697000003</v>
      </c>
      <c r="DB408">
        <v>5842.4703052424202</v>
      </c>
      <c r="DC408">
        <v>44.552173184144003</v>
      </c>
      <c r="DD408">
        <v>9.1015422811577804E-2</v>
      </c>
      <c r="DE408">
        <v>9.7710341884992793E-2</v>
      </c>
    </row>
    <row r="409" spans="1:109" x14ac:dyDescent="0.3">
      <c r="A409" s="1">
        <v>44476</v>
      </c>
      <c r="B409">
        <v>1121</v>
      </c>
      <c r="C409">
        <v>1111</v>
      </c>
      <c r="D409">
        <v>43089</v>
      </c>
      <c r="E409">
        <v>58892</v>
      </c>
      <c r="F409">
        <v>310</v>
      </c>
      <c r="G409">
        <v>22388</v>
      </c>
      <c r="H409">
        <v>54944</v>
      </c>
      <c r="I409">
        <v>75</v>
      </c>
      <c r="J409">
        <v>5207</v>
      </c>
      <c r="K409">
        <v>73443</v>
      </c>
      <c r="L409">
        <v>63250</v>
      </c>
      <c r="M409">
        <v>61759</v>
      </c>
      <c r="N409">
        <v>56876</v>
      </c>
      <c r="O409">
        <v>10147</v>
      </c>
      <c r="P409">
        <v>170</v>
      </c>
      <c r="Q409">
        <v>30507</v>
      </c>
      <c r="R409">
        <v>470</v>
      </c>
      <c r="S409">
        <v>49900</v>
      </c>
      <c r="T409">
        <v>2000</v>
      </c>
      <c r="U409">
        <v>24</v>
      </c>
      <c r="V409">
        <v>31312</v>
      </c>
      <c r="W409">
        <v>486</v>
      </c>
      <c r="X409">
        <v>50297</v>
      </c>
      <c r="Y409">
        <v>2103</v>
      </c>
      <c r="Z409">
        <v>24</v>
      </c>
      <c r="AA409">
        <v>57025</v>
      </c>
      <c r="AB409">
        <v>10856</v>
      </c>
      <c r="AC409">
        <v>175</v>
      </c>
      <c r="AD409">
        <v>1633658814</v>
      </c>
      <c r="AE409">
        <v>2492129966.4318099</v>
      </c>
      <c r="AF409">
        <v>0.95126832472300005</v>
      </c>
      <c r="AG409">
        <v>0.84597845569600005</v>
      </c>
      <c r="AH409">
        <v>2535633364.68433</v>
      </c>
      <c r="AI409">
        <v>2254980158.9299598</v>
      </c>
      <c r="AJ409">
        <v>2665529061.34413</v>
      </c>
      <c r="AK409">
        <v>45643.480565965299</v>
      </c>
      <c r="AL409">
        <v>491769.86433649802</v>
      </c>
      <c r="AM409">
        <v>0.95909029942699997</v>
      </c>
      <c r="AN409">
        <v>37.588906560398001</v>
      </c>
      <c r="AO409">
        <v>21.765330645894402</v>
      </c>
      <c r="AP409">
        <v>33.428428443210997</v>
      </c>
      <c r="AQ409">
        <v>19.3562639783107</v>
      </c>
      <c r="AR409">
        <v>2.0024388151918701E-4</v>
      </c>
      <c r="AS409">
        <v>10.774153465921099</v>
      </c>
      <c r="AT409">
        <v>1546.7763212842899</v>
      </c>
      <c r="AU409">
        <v>-1.6311220213143001</v>
      </c>
      <c r="AV409">
        <v>10.570761484020201</v>
      </c>
      <c r="AW409">
        <v>1.90739797068828E-4</v>
      </c>
      <c r="AX409">
        <v>2.9457867261059498E-3</v>
      </c>
      <c r="AY409">
        <v>9.1269291547953895</v>
      </c>
      <c r="AZ409">
        <v>10.570761484020201</v>
      </c>
      <c r="BA409">
        <v>9.0759647700000003E-4</v>
      </c>
      <c r="BB409">
        <v>231607094.37762401</v>
      </c>
      <c r="BC409">
        <v>209478752.40831</v>
      </c>
      <c r="BD409">
        <v>152072780.56048101</v>
      </c>
      <c r="BE409">
        <v>231306336.43881899</v>
      </c>
      <c r="BF409">
        <v>231607094.37762401</v>
      </c>
      <c r="BG409">
        <v>190859432.21385899</v>
      </c>
      <c r="BH409">
        <v>231607094.37762401</v>
      </c>
      <c r="BI409">
        <v>231607094.37762401</v>
      </c>
      <c r="BJ409">
        <v>231607094.37762401</v>
      </c>
      <c r="BK409">
        <v>158056393.56103599</v>
      </c>
      <c r="BL409">
        <v>199818454.379547</v>
      </c>
      <c r="BM409">
        <v>231607094.37762401</v>
      </c>
      <c r="BN409">
        <v>98.284318274900002</v>
      </c>
      <c r="BO409">
        <v>230943056.44857901</v>
      </c>
      <c r="BP409">
        <v>235330443.64610299</v>
      </c>
      <c r="BQ409">
        <v>235344050.92598301</v>
      </c>
      <c r="BR409">
        <v>225716235.68054301</v>
      </c>
      <c r="BS409">
        <v>235135564.038515</v>
      </c>
      <c r="BT409">
        <v>235343636.54019701</v>
      </c>
      <c r="BU409">
        <v>204363103.63314101</v>
      </c>
      <c r="BV409">
        <v>233765048.24406299</v>
      </c>
      <c r="BW409">
        <v>235344091.25425699</v>
      </c>
      <c r="BX409">
        <v>235344084.04949</v>
      </c>
      <c r="BY409">
        <v>235343937.97595501</v>
      </c>
      <c r="BZ409">
        <v>235340758.98271501</v>
      </c>
      <c r="CA409">
        <v>235261295.57050499</v>
      </c>
      <c r="CB409">
        <v>234501264.34805799</v>
      </c>
      <c r="CC409">
        <v>218836701.684863</v>
      </c>
      <c r="CD409">
        <v>228068772.40173399</v>
      </c>
      <c r="CE409">
        <v>232251289.036513</v>
      </c>
      <c r="CF409">
        <v>179618828.60000899</v>
      </c>
      <c r="CG409">
        <v>235343952.34691101</v>
      </c>
      <c r="CH409">
        <v>235341143.43167001</v>
      </c>
      <c r="CI409">
        <v>235269055.067725</v>
      </c>
      <c r="CJ409">
        <v>228224033.90064001</v>
      </c>
      <c r="CK409">
        <v>232350861.144822</v>
      </c>
      <c r="CL409">
        <v>179618828.60000899</v>
      </c>
      <c r="CM409">
        <v>234569986.90968999</v>
      </c>
      <c r="CN409">
        <v>219319772.88703701</v>
      </c>
      <c r="CO409">
        <v>209366063.235208</v>
      </c>
      <c r="CP409">
        <v>234163254.078078</v>
      </c>
      <c r="CQ409">
        <v>229758470.13582101</v>
      </c>
      <c r="CR409">
        <v>235344092.016565</v>
      </c>
      <c r="CS409">
        <v>209295344.27577201</v>
      </c>
      <c r="CT409">
        <v>1770</v>
      </c>
      <c r="CU409">
        <v>2.0486111110999999E-2</v>
      </c>
      <c r="CV409">
        <v>1896</v>
      </c>
      <c r="CW409">
        <v>6260998.6177282101</v>
      </c>
      <c r="CX409">
        <v>67456959.957323596</v>
      </c>
      <c r="CY409">
        <v>4793.8830994687396</v>
      </c>
      <c r="CZ409">
        <v>51650.0322113617</v>
      </c>
      <c r="DA409">
        <v>436.42211150000003</v>
      </c>
      <c r="DB409">
        <v>4702.0788052223197</v>
      </c>
      <c r="DC409">
        <v>44.257537297299002</v>
      </c>
      <c r="DD409">
        <v>9.1028638671405204E-2</v>
      </c>
      <c r="DE409">
        <v>8.9322417373037699E-2</v>
      </c>
    </row>
    <row r="410" spans="1:109" x14ac:dyDescent="0.3">
      <c r="A410" s="1">
        <v>44477</v>
      </c>
      <c r="B410">
        <v>1225</v>
      </c>
      <c r="C410">
        <v>1105</v>
      </c>
      <c r="D410">
        <v>43207</v>
      </c>
      <c r="E410">
        <v>59033</v>
      </c>
      <c r="F410">
        <v>312</v>
      </c>
      <c r="G410">
        <v>22430</v>
      </c>
      <c r="H410">
        <v>55085</v>
      </c>
      <c r="I410">
        <v>74</v>
      </c>
      <c r="J410">
        <v>5215</v>
      </c>
      <c r="K410">
        <v>73603</v>
      </c>
      <c r="L410">
        <v>63397</v>
      </c>
      <c r="M410">
        <v>61901</v>
      </c>
      <c r="N410">
        <v>57019</v>
      </c>
      <c r="O410">
        <v>10174</v>
      </c>
      <c r="P410">
        <v>168</v>
      </c>
      <c r="Q410">
        <v>30582</v>
      </c>
      <c r="R410">
        <v>472</v>
      </c>
      <c r="S410">
        <v>50035</v>
      </c>
      <c r="T410">
        <v>2000</v>
      </c>
      <c r="U410">
        <v>24</v>
      </c>
      <c r="V410">
        <v>31346</v>
      </c>
      <c r="W410">
        <v>490</v>
      </c>
      <c r="X410">
        <v>50405</v>
      </c>
      <c r="Y410">
        <v>2097</v>
      </c>
      <c r="Z410">
        <v>24</v>
      </c>
      <c r="AA410">
        <v>57149</v>
      </c>
      <c r="AB410">
        <v>10859</v>
      </c>
      <c r="AC410">
        <v>173</v>
      </c>
      <c r="AD410">
        <v>1633745210</v>
      </c>
      <c r="AE410">
        <v>2481173005.80761</v>
      </c>
      <c r="AF410">
        <v>0.94953780069299998</v>
      </c>
      <c r="AG410">
        <v>0.84452106824600004</v>
      </c>
      <c r="AH410">
        <v>2524222090.9684901</v>
      </c>
      <c r="AI410">
        <v>2245048838.7056198</v>
      </c>
      <c r="AJ410">
        <v>2658369249.8867002</v>
      </c>
      <c r="AK410">
        <v>50806.827095997302</v>
      </c>
      <c r="AL410">
        <v>544819.43303669104</v>
      </c>
      <c r="AM410">
        <v>0.95902521968099996</v>
      </c>
      <c r="AN410">
        <v>41.392985585380998</v>
      </c>
      <c r="AO410">
        <v>21.599934540827299</v>
      </c>
      <c r="AP410">
        <v>36.815015030379001</v>
      </c>
      <c r="AQ410">
        <v>19.211030649999699</v>
      </c>
      <c r="AR410">
        <v>1.98825319593428E-4</v>
      </c>
      <c r="AS410">
        <v>10.723350860058201</v>
      </c>
      <c r="AT410">
        <v>1289.3092431127</v>
      </c>
      <c r="AU410">
        <v>-5.4821135600931603</v>
      </c>
      <c r="AV410">
        <v>10.774153465921099</v>
      </c>
      <c r="AW410">
        <v>2.0024388151918701E-4</v>
      </c>
      <c r="AX410">
        <v>3.0017363362879199E-3</v>
      </c>
      <c r="AY410">
        <v>9.29106692392258</v>
      </c>
      <c r="AZ410">
        <v>10.774153465921099</v>
      </c>
      <c r="BA410">
        <v>9.1123841499999995E-4</v>
      </c>
      <c r="BB410">
        <v>231681012.40638</v>
      </c>
      <c r="BC410">
        <v>209549427.44291601</v>
      </c>
      <c r="BD410">
        <v>152695818.33723599</v>
      </c>
      <c r="BE410">
        <v>231380380.83313701</v>
      </c>
      <c r="BF410">
        <v>231681012.40638</v>
      </c>
      <c r="BG410">
        <v>190919363.681306</v>
      </c>
      <c r="BH410">
        <v>231681012.40638</v>
      </c>
      <c r="BI410">
        <v>231681012.40638</v>
      </c>
      <c r="BJ410">
        <v>231681012.40638</v>
      </c>
      <c r="BK410">
        <v>157453085.123032</v>
      </c>
      <c r="BL410">
        <v>199887552.16072699</v>
      </c>
      <c r="BM410">
        <v>231681012.40638</v>
      </c>
      <c r="BN410">
        <v>98.294560319599995</v>
      </c>
      <c r="BO410">
        <v>230970346.217691</v>
      </c>
      <c r="BP410">
        <v>235381219.14625901</v>
      </c>
      <c r="BQ410">
        <v>235394857.723021</v>
      </c>
      <c r="BR410">
        <v>225749644.57530999</v>
      </c>
      <c r="BS410">
        <v>235185486.48339799</v>
      </c>
      <c r="BT410">
        <v>235394443.12168899</v>
      </c>
      <c r="BU410">
        <v>204489771.962547</v>
      </c>
      <c r="BV410">
        <v>233811196.899124</v>
      </c>
      <c r="BW410">
        <v>235394898.08191699</v>
      </c>
      <c r="BX410">
        <v>235394890.858262</v>
      </c>
      <c r="BY410">
        <v>235394744.87505499</v>
      </c>
      <c r="BZ410">
        <v>235391561.75760299</v>
      </c>
      <c r="CA410">
        <v>235311813.41717201</v>
      </c>
      <c r="CB410">
        <v>234550658.73152</v>
      </c>
      <c r="CC410">
        <v>218722850.404349</v>
      </c>
      <c r="CD410">
        <v>228113613.88578001</v>
      </c>
      <c r="CE410">
        <v>232292968.75607499</v>
      </c>
      <c r="CF410">
        <v>180262952.43428701</v>
      </c>
      <c r="CG410">
        <v>235394757.47450399</v>
      </c>
      <c r="CH410">
        <v>235391921.26636401</v>
      </c>
      <c r="CI410">
        <v>235319194.96271601</v>
      </c>
      <c r="CJ410">
        <v>228289028.88306901</v>
      </c>
      <c r="CK410">
        <v>232387091.371454</v>
      </c>
      <c r="CL410">
        <v>180262952.43428701</v>
      </c>
      <c r="CM410">
        <v>234617150.448504</v>
      </c>
      <c r="CN410">
        <v>219209527.60731</v>
      </c>
      <c r="CO410">
        <v>209538964.72466701</v>
      </c>
      <c r="CP410">
        <v>234211226.871521</v>
      </c>
      <c r="CQ410">
        <v>229810724.429555</v>
      </c>
      <c r="CR410">
        <v>235394898.84366101</v>
      </c>
      <c r="CS410">
        <v>209360755.607454</v>
      </c>
      <c r="CT410">
        <v>2091</v>
      </c>
      <c r="CU410">
        <v>2.4201388888999999E-2</v>
      </c>
      <c r="CV410">
        <v>2241</v>
      </c>
      <c r="CW410">
        <v>5686830.6432768004</v>
      </c>
      <c r="CX410">
        <v>60981880.269587599</v>
      </c>
      <c r="CY410">
        <v>3674.20751772023</v>
      </c>
      <c r="CZ410">
        <v>39399.816345177504</v>
      </c>
      <c r="DA410">
        <v>370.53530159707799</v>
      </c>
      <c r="DB410">
        <v>3973.3800450629501</v>
      </c>
      <c r="DC410">
        <v>44.019130006829997</v>
      </c>
      <c r="DD410">
        <v>9.1015650604631904E-2</v>
      </c>
      <c r="DE410">
        <v>8.9068368257211095E-2</v>
      </c>
    </row>
    <row r="411" spans="1:109" x14ac:dyDescent="0.3">
      <c r="A411" s="1">
        <v>44478</v>
      </c>
      <c r="B411">
        <v>1226</v>
      </c>
      <c r="C411">
        <v>1099</v>
      </c>
      <c r="D411">
        <v>43234</v>
      </c>
      <c r="E411">
        <v>59082</v>
      </c>
      <c r="F411">
        <v>311</v>
      </c>
      <c r="G411">
        <v>22427</v>
      </c>
      <c r="H411">
        <v>55128</v>
      </c>
      <c r="I411">
        <v>74</v>
      </c>
      <c r="J411">
        <v>5202</v>
      </c>
      <c r="K411">
        <v>73683</v>
      </c>
      <c r="L411">
        <v>63452</v>
      </c>
      <c r="M411">
        <v>61950</v>
      </c>
      <c r="N411">
        <v>57068</v>
      </c>
      <c r="O411">
        <v>10171</v>
      </c>
      <c r="P411">
        <v>168</v>
      </c>
      <c r="Q411">
        <v>30597</v>
      </c>
      <c r="R411">
        <v>470</v>
      </c>
      <c r="S411">
        <v>50064</v>
      </c>
      <c r="T411">
        <v>1979</v>
      </c>
      <c r="U411">
        <v>24</v>
      </c>
      <c r="V411">
        <v>31531</v>
      </c>
      <c r="W411">
        <v>489</v>
      </c>
      <c r="X411">
        <v>50514</v>
      </c>
      <c r="Y411">
        <v>2106</v>
      </c>
      <c r="Z411">
        <v>24</v>
      </c>
      <c r="AA411">
        <v>57234</v>
      </c>
      <c r="AB411">
        <v>10956</v>
      </c>
      <c r="AC411">
        <v>174</v>
      </c>
      <c r="AD411">
        <v>1633832179</v>
      </c>
      <c r="AE411">
        <v>2527024488.0145502</v>
      </c>
      <c r="AF411">
        <v>0.95637542339500003</v>
      </c>
      <c r="AG411">
        <v>0.85069401985799997</v>
      </c>
      <c r="AH411">
        <v>2570598434.0122099</v>
      </c>
      <c r="AI411">
        <v>2286542148.3838401</v>
      </c>
      <c r="AJ411">
        <v>2687854969.0110302</v>
      </c>
      <c r="AK411">
        <v>59336.567857887501</v>
      </c>
      <c r="AL411">
        <v>647813.73819229496</v>
      </c>
      <c r="AM411">
        <v>0.95919631439200004</v>
      </c>
      <c r="AN411">
        <v>71.059345511608996</v>
      </c>
      <c r="AO411">
        <v>22.010791178663801</v>
      </c>
      <c r="AP411">
        <v>63.207145230872001</v>
      </c>
      <c r="AQ411">
        <v>19.5785545822249</v>
      </c>
      <c r="AR411">
        <v>1.9846265817071601E-4</v>
      </c>
      <c r="AS411">
        <v>10.9176139028436</v>
      </c>
      <c r="AT411">
        <v>1218.0135198923599</v>
      </c>
      <c r="AU411">
        <v>-1.0697298565711</v>
      </c>
      <c r="AV411">
        <v>10.723350860058201</v>
      </c>
      <c r="AW411">
        <v>1.98825319593428E-4</v>
      </c>
      <c r="AX411">
        <v>3.0112517513296599E-3</v>
      </c>
      <c r="AY411">
        <v>9.2629782265702705</v>
      </c>
      <c r="AZ411">
        <v>10.723350860058201</v>
      </c>
      <c r="BA411">
        <v>9.1229870699999997E-4</v>
      </c>
      <c r="BB411">
        <v>231763798.597451</v>
      </c>
      <c r="BC411">
        <v>209728764.023532</v>
      </c>
      <c r="BD411">
        <v>151885170.822083</v>
      </c>
      <c r="BE411">
        <v>231463075.21979299</v>
      </c>
      <c r="BF411">
        <v>231763798.597451</v>
      </c>
      <c r="BG411">
        <v>191015165.09486201</v>
      </c>
      <c r="BH411">
        <v>231763798.597451</v>
      </c>
      <c r="BI411">
        <v>231763798.597451</v>
      </c>
      <c r="BJ411">
        <v>231763798.597451</v>
      </c>
      <c r="BK411">
        <v>157707145.19250801</v>
      </c>
      <c r="BL411">
        <v>200024761.10041901</v>
      </c>
      <c r="BM411">
        <v>231763798.597451</v>
      </c>
      <c r="BN411">
        <v>98.304910427799996</v>
      </c>
      <c r="BO411">
        <v>231045177.846365</v>
      </c>
      <c r="BP411">
        <v>235440547.47654</v>
      </c>
      <c r="BQ411">
        <v>235454194.26736301</v>
      </c>
      <c r="BR411">
        <v>225846834.81461799</v>
      </c>
      <c r="BS411">
        <v>235244497.564879</v>
      </c>
      <c r="BT411">
        <v>235453778.66537201</v>
      </c>
      <c r="BU411">
        <v>204569131.06455001</v>
      </c>
      <c r="BV411">
        <v>233868744.837749</v>
      </c>
      <c r="BW411">
        <v>235454234.649066</v>
      </c>
      <c r="BX411">
        <v>235454227.40292299</v>
      </c>
      <c r="BY411">
        <v>235454081.423462</v>
      </c>
      <c r="BZ411">
        <v>235450888.641884</v>
      </c>
      <c r="CA411">
        <v>235371091.00186199</v>
      </c>
      <c r="CB411">
        <v>234609610.323073</v>
      </c>
      <c r="CC411">
        <v>218851691.429447</v>
      </c>
      <c r="CD411">
        <v>228190258.03743899</v>
      </c>
      <c r="CE411">
        <v>232345529.57514799</v>
      </c>
      <c r="CF411">
        <v>179916077.349498</v>
      </c>
      <c r="CG411">
        <v>235454097.35787901</v>
      </c>
      <c r="CH411">
        <v>235451322.345844</v>
      </c>
      <c r="CI411">
        <v>235380045.88075799</v>
      </c>
      <c r="CJ411">
        <v>228373670.05892</v>
      </c>
      <c r="CK411">
        <v>232467535.36981401</v>
      </c>
      <c r="CL411">
        <v>179916077.349498</v>
      </c>
      <c r="CM411">
        <v>234685349.233814</v>
      </c>
      <c r="CN411">
        <v>219437026.45683399</v>
      </c>
      <c r="CO411">
        <v>209667197.36166999</v>
      </c>
      <c r="CP411">
        <v>234272030.548125</v>
      </c>
      <c r="CQ411">
        <v>229900409.75156301</v>
      </c>
      <c r="CR411">
        <v>235454235.41151899</v>
      </c>
      <c r="CS411">
        <v>209436069.88962001</v>
      </c>
      <c r="CT411">
        <v>1787</v>
      </c>
      <c r="CU411">
        <v>2.0682870369999998E-2</v>
      </c>
      <c r="CV411">
        <v>1972</v>
      </c>
      <c r="CW411">
        <v>3313487.2509211898</v>
      </c>
      <c r="CX411">
        <v>36175374.477552302</v>
      </c>
      <c r="CY411">
        <v>2386.7267876033702</v>
      </c>
      <c r="CZ411">
        <v>26057.361558627901</v>
      </c>
      <c r="DA411">
        <v>108.157630743079</v>
      </c>
      <c r="DB411">
        <v>1180.82325309927</v>
      </c>
      <c r="DC411">
        <v>43.832188486667</v>
      </c>
      <c r="DD411">
        <v>9.0483938279942999E-2</v>
      </c>
      <c r="DE411">
        <v>8.9002272810161195E-2</v>
      </c>
    </row>
    <row r="412" spans="1:109" x14ac:dyDescent="0.3">
      <c r="A412" s="1">
        <v>44479</v>
      </c>
      <c r="B412">
        <v>1275</v>
      </c>
      <c r="C412">
        <v>1095</v>
      </c>
      <c r="D412">
        <v>43258</v>
      </c>
      <c r="E412">
        <v>59150</v>
      </c>
      <c r="F412">
        <v>308</v>
      </c>
      <c r="G412">
        <v>22430</v>
      </c>
      <c r="H412">
        <v>55191</v>
      </c>
      <c r="I412">
        <v>74</v>
      </c>
      <c r="J412">
        <v>5202</v>
      </c>
      <c r="K412">
        <v>73769</v>
      </c>
      <c r="L412">
        <v>63522</v>
      </c>
      <c r="M412">
        <v>62022</v>
      </c>
      <c r="N412">
        <v>57131</v>
      </c>
      <c r="O412">
        <v>10172</v>
      </c>
      <c r="P412">
        <v>168</v>
      </c>
      <c r="Q412">
        <v>30599</v>
      </c>
      <c r="R412">
        <v>470</v>
      </c>
      <c r="S412">
        <v>50110</v>
      </c>
      <c r="T412">
        <v>1985</v>
      </c>
      <c r="U412">
        <v>24</v>
      </c>
      <c r="V412">
        <v>30894</v>
      </c>
      <c r="W412">
        <v>476</v>
      </c>
      <c r="X412">
        <v>50295</v>
      </c>
      <c r="Y412">
        <v>2031</v>
      </c>
      <c r="Z412">
        <v>24</v>
      </c>
      <c r="AA412">
        <v>57190</v>
      </c>
      <c r="AB412">
        <v>10523</v>
      </c>
      <c r="AC412">
        <v>172</v>
      </c>
      <c r="AD412">
        <v>1633918834</v>
      </c>
      <c r="AE412">
        <v>2377295868.6456399</v>
      </c>
      <c r="AF412">
        <v>0.93314505136299997</v>
      </c>
      <c r="AG412">
        <v>0.83009403704899998</v>
      </c>
      <c r="AH412">
        <v>2418131501.7043099</v>
      </c>
      <c r="AI412">
        <v>2151087376.4284601</v>
      </c>
      <c r="AJ412">
        <v>2591377940.8368201</v>
      </c>
      <c r="AK412">
        <v>40986.160111924903</v>
      </c>
      <c r="AL412">
        <v>420857.477443107</v>
      </c>
      <c r="AM412">
        <v>0.95891740079300003</v>
      </c>
      <c r="AN412">
        <v>51.328284268250002</v>
      </c>
      <c r="AO412">
        <v>20.714204592628398</v>
      </c>
      <c r="AP412">
        <v>45.659892468770003</v>
      </c>
      <c r="AQ412">
        <v>18.426650486358799</v>
      </c>
      <c r="AR412">
        <v>1.8771558402991601E-4</v>
      </c>
      <c r="AS412">
        <v>10.268282666486201</v>
      </c>
      <c r="AT412">
        <v>1267.9917792849101</v>
      </c>
      <c r="AU412">
        <v>1.8974470091750399</v>
      </c>
      <c r="AV412">
        <v>10.9176139028436</v>
      </c>
      <c r="AW412">
        <v>1.9846265817071701E-4</v>
      </c>
      <c r="AX412">
        <v>3.0497218312393101E-3</v>
      </c>
      <c r="AY412">
        <v>9.4222890466726703</v>
      </c>
      <c r="AZ412">
        <v>10.9176139028436</v>
      </c>
      <c r="BA412">
        <v>9.13488206E-4</v>
      </c>
      <c r="BB412">
        <v>231819865.659848</v>
      </c>
      <c r="BC412">
        <v>209779767.91547501</v>
      </c>
      <c r="BD412">
        <v>150753951.269723</v>
      </c>
      <c r="BE412">
        <v>231518350.814854</v>
      </c>
      <c r="BF412">
        <v>231819865.659848</v>
      </c>
      <c r="BG412">
        <v>178020108.775442</v>
      </c>
      <c r="BH412">
        <v>231819865.659848</v>
      </c>
      <c r="BI412">
        <v>231819865.659848</v>
      </c>
      <c r="BJ412">
        <v>231819865.659848</v>
      </c>
      <c r="BK412">
        <v>157574553.76364499</v>
      </c>
      <c r="BL412">
        <v>200090201.79942</v>
      </c>
      <c r="BM412">
        <v>231819865.659848</v>
      </c>
      <c r="BN412">
        <v>98.311273269099999</v>
      </c>
      <c r="BO412">
        <v>231070821.53319901</v>
      </c>
      <c r="BP412">
        <v>235481492.31047699</v>
      </c>
      <c r="BQ412">
        <v>235495180.38411</v>
      </c>
      <c r="BR412">
        <v>225820465.76853099</v>
      </c>
      <c r="BS412">
        <v>235285163.56376401</v>
      </c>
      <c r="BT412">
        <v>235494764.20484999</v>
      </c>
      <c r="BU412">
        <v>204573073.57390201</v>
      </c>
      <c r="BV412">
        <v>233909772.350844</v>
      </c>
      <c r="BW412">
        <v>235495220.80865899</v>
      </c>
      <c r="BX412">
        <v>235495213.57841101</v>
      </c>
      <c r="BY412">
        <v>235495067.228585</v>
      </c>
      <c r="BZ412">
        <v>235491866.63345999</v>
      </c>
      <c r="CA412">
        <v>235411871.03985599</v>
      </c>
      <c r="CB412">
        <v>234650514.75989699</v>
      </c>
      <c r="CC412">
        <v>218891856.98216999</v>
      </c>
      <c r="CD412">
        <v>228239272.37926</v>
      </c>
      <c r="CE412">
        <v>232387767.39021701</v>
      </c>
      <c r="CF412">
        <v>179876163.76512101</v>
      </c>
      <c r="CG412">
        <v>235495073.05595201</v>
      </c>
      <c r="CH412">
        <v>235492049.63683701</v>
      </c>
      <c r="CI412">
        <v>235414782.44042</v>
      </c>
      <c r="CJ412">
        <v>228298934.65329701</v>
      </c>
      <c r="CK412">
        <v>232433300.89863199</v>
      </c>
      <c r="CL412">
        <v>179876163.76512101</v>
      </c>
      <c r="CM412">
        <v>234685165.25195</v>
      </c>
      <c r="CN412">
        <v>219285074.38512999</v>
      </c>
      <c r="CO412">
        <v>209705671.991079</v>
      </c>
      <c r="CP412">
        <v>234314045.530159</v>
      </c>
      <c r="CQ412">
        <v>229951526.886044</v>
      </c>
      <c r="CR412">
        <v>235495221.57163101</v>
      </c>
      <c r="CS412">
        <v>209488523.670001</v>
      </c>
      <c r="CT412">
        <v>1989</v>
      </c>
      <c r="CU412">
        <v>2.3020833333E-2</v>
      </c>
      <c r="CV412">
        <v>2134</v>
      </c>
      <c r="CW412">
        <v>4588020.5218022997</v>
      </c>
      <c r="CX412">
        <v>47111091.597505502</v>
      </c>
      <c r="CY412">
        <v>3480.25587850789</v>
      </c>
      <c r="CZ412">
        <v>35736.251112219303</v>
      </c>
      <c r="DA412">
        <v>150.765429304663</v>
      </c>
      <c r="DB412">
        <v>1548.1020444344199</v>
      </c>
      <c r="DC412">
        <v>43.670538997984998</v>
      </c>
      <c r="DD412">
        <v>9.0584903813691497E-2</v>
      </c>
      <c r="DE412">
        <v>8.8125193041744501E-2</v>
      </c>
    </row>
    <row r="413" spans="1:109" x14ac:dyDescent="0.3">
      <c r="A413" s="1">
        <v>44480</v>
      </c>
      <c r="B413">
        <v>1179</v>
      </c>
      <c r="C413">
        <v>1086</v>
      </c>
      <c r="D413">
        <v>43324</v>
      </c>
      <c r="E413">
        <v>59240</v>
      </c>
      <c r="F413">
        <v>315</v>
      </c>
      <c r="G413">
        <v>22443</v>
      </c>
      <c r="H413">
        <v>55278</v>
      </c>
      <c r="I413">
        <v>73</v>
      </c>
      <c r="J413">
        <v>5193</v>
      </c>
      <c r="K413">
        <v>73883</v>
      </c>
      <c r="L413">
        <v>63615</v>
      </c>
      <c r="M413">
        <v>62115</v>
      </c>
      <c r="N413">
        <v>57220</v>
      </c>
      <c r="O413">
        <v>10162</v>
      </c>
      <c r="P413">
        <v>169</v>
      </c>
      <c r="Q413">
        <v>30634</v>
      </c>
      <c r="R413">
        <v>472</v>
      </c>
      <c r="S413">
        <v>50192</v>
      </c>
      <c r="T413">
        <v>1978</v>
      </c>
      <c r="U413">
        <v>24</v>
      </c>
      <c r="V413">
        <v>30919</v>
      </c>
      <c r="W413">
        <v>479</v>
      </c>
      <c r="X413">
        <v>50378</v>
      </c>
      <c r="Y413">
        <v>2022</v>
      </c>
      <c r="Z413">
        <v>24</v>
      </c>
      <c r="AA413">
        <v>57278</v>
      </c>
      <c r="AB413">
        <v>10509</v>
      </c>
      <c r="AC413">
        <v>172</v>
      </c>
      <c r="AD413">
        <v>1634004730</v>
      </c>
      <c r="AE413">
        <v>2376419787.5058198</v>
      </c>
      <c r="AF413">
        <v>0.93925782474899999</v>
      </c>
      <c r="AG413">
        <v>0.83584657235299997</v>
      </c>
      <c r="AH413">
        <v>2417343851.4180698</v>
      </c>
      <c r="AI413">
        <v>2151196954.8366599</v>
      </c>
      <c r="AJ413">
        <v>2573674434.9864602</v>
      </c>
      <c r="AK413">
        <v>48395.420828540802</v>
      </c>
      <c r="AL413">
        <v>496673.92591839301</v>
      </c>
      <c r="AM413">
        <v>0.95951155625899998</v>
      </c>
      <c r="AN413">
        <v>24.922635564621999</v>
      </c>
      <c r="AO413">
        <v>20.634164208495601</v>
      </c>
      <c r="AP413">
        <v>22.178680828409</v>
      </c>
      <c r="AQ413">
        <v>18.362365447049001</v>
      </c>
      <c r="AR413">
        <v>1.7914076956785201E-4</v>
      </c>
      <c r="AS413">
        <v>10.2628289498308</v>
      </c>
      <c r="AT413">
        <v>1253.0046462410301</v>
      </c>
      <c r="AU413">
        <v>-2.74343696434617</v>
      </c>
      <c r="AV413">
        <v>10.268282666486201</v>
      </c>
      <c r="AW413">
        <v>1.8771558402991501E-4</v>
      </c>
      <c r="AX413">
        <v>2.9919223584583101E-3</v>
      </c>
      <c r="AY413">
        <v>8.8776051319521407</v>
      </c>
      <c r="AZ413">
        <v>10.268282666486201</v>
      </c>
      <c r="BA413">
        <v>9.1550373500000001E-4</v>
      </c>
      <c r="BB413">
        <v>231857790.250819</v>
      </c>
      <c r="BC413">
        <v>209767777.251825</v>
      </c>
      <c r="BD413">
        <v>158592127.02382901</v>
      </c>
      <c r="BE413">
        <v>231556016.291688</v>
      </c>
      <c r="BF413">
        <v>231857790.250819</v>
      </c>
      <c r="BG413">
        <v>177786576.32133701</v>
      </c>
      <c r="BH413">
        <v>231857790.250819</v>
      </c>
      <c r="BI413">
        <v>231857790.250819</v>
      </c>
      <c r="BJ413">
        <v>231857790.250819</v>
      </c>
      <c r="BK413">
        <v>165050045.07022199</v>
      </c>
      <c r="BL413">
        <v>200063999.654686</v>
      </c>
      <c r="BM413">
        <v>231857790.250819</v>
      </c>
      <c r="BN413">
        <v>98.307064843600003</v>
      </c>
      <c r="BO413">
        <v>231119933.378869</v>
      </c>
      <c r="BP413">
        <v>235529857.793681</v>
      </c>
      <c r="BQ413">
        <v>235543575.743907</v>
      </c>
      <c r="BR413">
        <v>226006822.50737301</v>
      </c>
      <c r="BS413">
        <v>235333023.160456</v>
      </c>
      <c r="BT413">
        <v>235543159.34390399</v>
      </c>
      <c r="BU413">
        <v>204426457.14829901</v>
      </c>
      <c r="BV413">
        <v>233957040.78648001</v>
      </c>
      <c r="BW413">
        <v>235543616.22624201</v>
      </c>
      <c r="BX413">
        <v>235543608.99561501</v>
      </c>
      <c r="BY413">
        <v>235543462.617008</v>
      </c>
      <c r="BZ413">
        <v>235540258.984851</v>
      </c>
      <c r="CA413">
        <v>235460047.870511</v>
      </c>
      <c r="CB413">
        <v>234697435.26668701</v>
      </c>
      <c r="CC413">
        <v>218921701.629711</v>
      </c>
      <c r="CD413">
        <v>228324756.97317499</v>
      </c>
      <c r="CE413">
        <v>232435449.839151</v>
      </c>
      <c r="CF413">
        <v>180395306.30184299</v>
      </c>
      <c r="CG413">
        <v>235543468.34694099</v>
      </c>
      <c r="CH413">
        <v>235540442.97652799</v>
      </c>
      <c r="CI413">
        <v>235462862.08096099</v>
      </c>
      <c r="CJ413">
        <v>228394258.326718</v>
      </c>
      <c r="CK413">
        <v>232479031.43828601</v>
      </c>
      <c r="CL413">
        <v>180395306.30184299</v>
      </c>
      <c r="CM413">
        <v>234731693.68871501</v>
      </c>
      <c r="CN413">
        <v>219216615.15767199</v>
      </c>
      <c r="CO413">
        <v>209718682.516864</v>
      </c>
      <c r="CP413">
        <v>234364429.99796599</v>
      </c>
      <c r="CQ413">
        <v>230030554.785586</v>
      </c>
      <c r="CR413">
        <v>235543616.99246001</v>
      </c>
      <c r="CS413">
        <v>209610524.091618</v>
      </c>
      <c r="CT413">
        <v>1814</v>
      </c>
      <c r="CU413">
        <v>2.0995370369999999E-2</v>
      </c>
      <c r="CV413">
        <v>2000</v>
      </c>
      <c r="CW413">
        <v>9450991.5045589395</v>
      </c>
      <c r="CX413">
        <v>96993909.217592403</v>
      </c>
      <c r="CY413">
        <v>7408.9191489045197</v>
      </c>
      <c r="CZ413">
        <v>76036.469928332997</v>
      </c>
      <c r="DA413">
        <v>246.78595438238901</v>
      </c>
      <c r="DB413">
        <v>2532.7220370472101</v>
      </c>
      <c r="DC413">
        <v>43.530533904866999</v>
      </c>
      <c r="DD413">
        <v>9.0246662317848197E-2</v>
      </c>
      <c r="DE413">
        <v>8.7706023031913605E-2</v>
      </c>
    </row>
    <row r="414" spans="1:109" x14ac:dyDescent="0.3">
      <c r="A414" s="1">
        <v>44481</v>
      </c>
      <c r="B414">
        <v>1199</v>
      </c>
      <c r="C414">
        <v>1078</v>
      </c>
      <c r="D414">
        <v>43392</v>
      </c>
      <c r="E414">
        <v>59344</v>
      </c>
      <c r="F414">
        <v>312</v>
      </c>
      <c r="G414">
        <v>22466</v>
      </c>
      <c r="H414">
        <v>55375</v>
      </c>
      <c r="I414">
        <v>70</v>
      </c>
      <c r="J414">
        <v>5190</v>
      </c>
      <c r="K414">
        <v>73998</v>
      </c>
      <c r="L414">
        <v>63720</v>
      </c>
      <c r="M414">
        <v>62221</v>
      </c>
      <c r="N414">
        <v>57324</v>
      </c>
      <c r="O414">
        <v>10170</v>
      </c>
      <c r="P414">
        <v>170</v>
      </c>
      <c r="Q414">
        <v>30678</v>
      </c>
      <c r="R414">
        <v>464</v>
      </c>
      <c r="S414">
        <v>50280</v>
      </c>
      <c r="T414">
        <v>1973</v>
      </c>
      <c r="U414">
        <v>23</v>
      </c>
      <c r="V414">
        <v>30717</v>
      </c>
      <c r="W414">
        <v>467</v>
      </c>
      <c r="X414">
        <v>50335</v>
      </c>
      <c r="Y414">
        <v>1988</v>
      </c>
      <c r="Z414">
        <v>23</v>
      </c>
      <c r="AA414">
        <v>57337</v>
      </c>
      <c r="AB414">
        <v>10222</v>
      </c>
      <c r="AC414">
        <v>170</v>
      </c>
      <c r="AD414">
        <v>1634090386</v>
      </c>
      <c r="AE414">
        <v>2324251931.0297599</v>
      </c>
      <c r="AF414">
        <v>0.93272545846699995</v>
      </c>
      <c r="AG414">
        <v>0.83017721195000005</v>
      </c>
      <c r="AH414">
        <v>2365677369.0189199</v>
      </c>
      <c r="AI414">
        <v>2105583614.9391699</v>
      </c>
      <c r="AJ414">
        <v>2536306206.2309799</v>
      </c>
      <c r="AK414">
        <v>185361.60809055701</v>
      </c>
      <c r="AL414">
        <v>1860211.5189573099</v>
      </c>
      <c r="AM414">
        <v>0.959880574805</v>
      </c>
      <c r="AN414">
        <v>24.810305864535</v>
      </c>
      <c r="AO414">
        <v>20.296494004465401</v>
      </c>
      <c r="AP414">
        <v>22.082543542976001</v>
      </c>
      <c r="AQ414">
        <v>18.065001498592601</v>
      </c>
      <c r="AR414">
        <v>1.7858119969401499E-4</v>
      </c>
      <c r="AS414">
        <v>10.0355814675956</v>
      </c>
      <c r="AT414">
        <v>1215.71369763746</v>
      </c>
      <c r="AU414">
        <v>-15.259940712970501</v>
      </c>
      <c r="AV414">
        <v>10.2628289498308</v>
      </c>
      <c r="AW414">
        <v>1.7914076956785299E-4</v>
      </c>
      <c r="AX414">
        <v>2.9159350908810199E-3</v>
      </c>
      <c r="AY414">
        <v>8.8835944854375395</v>
      </c>
      <c r="AZ414">
        <v>10.2628289498308</v>
      </c>
      <c r="BA414">
        <v>9.1651876800000003E-4</v>
      </c>
      <c r="BB414">
        <v>231903066.43159401</v>
      </c>
      <c r="BC414">
        <v>209784421.063353</v>
      </c>
      <c r="BD414">
        <v>160217117.847505</v>
      </c>
      <c r="BE414">
        <v>231601122.32008201</v>
      </c>
      <c r="BF414">
        <v>231903066.43159401</v>
      </c>
      <c r="BG414">
        <v>179201534.437747</v>
      </c>
      <c r="BH414">
        <v>231903066.43159401</v>
      </c>
      <c r="BI414">
        <v>231903066.43159401</v>
      </c>
      <c r="BJ414">
        <v>231903066.43159401</v>
      </c>
      <c r="BK414">
        <v>166339794.73175901</v>
      </c>
      <c r="BL414">
        <v>200119378.375967</v>
      </c>
      <c r="BM414">
        <v>231903066.43159401</v>
      </c>
      <c r="BN414">
        <v>98.248897396900006</v>
      </c>
      <c r="BO414">
        <v>231298658.25579399</v>
      </c>
      <c r="BP414">
        <v>235715174.05327699</v>
      </c>
      <c r="BQ414">
        <v>235728937.336786</v>
      </c>
      <c r="BR414">
        <v>226271667.47724301</v>
      </c>
      <c r="BS414">
        <v>235517950.64973301</v>
      </c>
      <c r="BT414">
        <v>235728519.724601</v>
      </c>
      <c r="BU414">
        <v>204220521.03318399</v>
      </c>
      <c r="BV414">
        <v>234139438.824155</v>
      </c>
      <c r="BW414">
        <v>235728977.83296701</v>
      </c>
      <c r="BX414">
        <v>235728970.60716599</v>
      </c>
      <c r="BY414">
        <v>235728824.21658501</v>
      </c>
      <c r="BZ414">
        <v>235725614.99744099</v>
      </c>
      <c r="CA414">
        <v>235645240.25123501</v>
      </c>
      <c r="CB414">
        <v>234881715.49496299</v>
      </c>
      <c r="CC414">
        <v>219471080.922483</v>
      </c>
      <c r="CD414">
        <v>228502035.71342501</v>
      </c>
      <c r="CE414">
        <v>232613925.804757</v>
      </c>
      <c r="CF414">
        <v>180560583.17834401</v>
      </c>
      <c r="CG414">
        <v>235728825.515515</v>
      </c>
      <c r="CH414">
        <v>235725669.95741099</v>
      </c>
      <c r="CI414">
        <v>235645629.566378</v>
      </c>
      <c r="CJ414">
        <v>228532022.25432</v>
      </c>
      <c r="CK414">
        <v>232628898.52731401</v>
      </c>
      <c r="CL414">
        <v>180560583.17834401</v>
      </c>
      <c r="CM414">
        <v>234886906.429288</v>
      </c>
      <c r="CN414">
        <v>219471080.922483</v>
      </c>
      <c r="CO414">
        <v>210142309.347229</v>
      </c>
      <c r="CP414">
        <v>234549268.47127399</v>
      </c>
      <c r="CQ414">
        <v>230249459.323275</v>
      </c>
      <c r="CR414">
        <v>235728978.60055</v>
      </c>
      <c r="CS414">
        <v>209811820.24559301</v>
      </c>
      <c r="CT414">
        <v>1866</v>
      </c>
      <c r="CU414">
        <v>2.1597222222000001E-2</v>
      </c>
      <c r="CV414">
        <v>2002</v>
      </c>
      <c r="CW414">
        <v>9501252.4185570404</v>
      </c>
      <c r="CX414">
        <v>95350592.690618902</v>
      </c>
      <c r="CY414">
        <v>5611.8185602427302</v>
      </c>
      <c r="CZ414">
        <v>56317.862342680899</v>
      </c>
      <c r="DA414">
        <v>200.64632005531999</v>
      </c>
      <c r="DB414">
        <v>2013.60249108843</v>
      </c>
      <c r="DC414">
        <v>43.486706998812998</v>
      </c>
      <c r="DD414">
        <v>9.0256332586837601E-2</v>
      </c>
      <c r="DE414">
        <v>8.4970688769979999E-2</v>
      </c>
    </row>
    <row r="415" spans="1:109" x14ac:dyDescent="0.3">
      <c r="A415" s="1">
        <v>44482</v>
      </c>
      <c r="B415">
        <v>1426</v>
      </c>
      <c r="C415">
        <v>1087</v>
      </c>
      <c r="D415">
        <v>43501</v>
      </c>
      <c r="E415">
        <v>59482</v>
      </c>
      <c r="F415">
        <v>312</v>
      </c>
      <c r="G415">
        <v>22522</v>
      </c>
      <c r="H415">
        <v>55518</v>
      </c>
      <c r="I415">
        <v>71</v>
      </c>
      <c r="J415">
        <v>5199</v>
      </c>
      <c r="K415">
        <v>74159</v>
      </c>
      <c r="L415">
        <v>63863</v>
      </c>
      <c r="M415">
        <v>62359</v>
      </c>
      <c r="N415">
        <v>57470</v>
      </c>
      <c r="O415">
        <v>10187</v>
      </c>
      <c r="P415">
        <v>167</v>
      </c>
      <c r="Q415">
        <v>30752</v>
      </c>
      <c r="R415">
        <v>473</v>
      </c>
      <c r="S415">
        <v>50413</v>
      </c>
      <c r="T415">
        <v>1972</v>
      </c>
      <c r="U415">
        <v>22</v>
      </c>
      <c r="V415">
        <v>30904</v>
      </c>
      <c r="W415">
        <v>480</v>
      </c>
      <c r="X415">
        <v>50522</v>
      </c>
      <c r="Y415">
        <v>2001</v>
      </c>
      <c r="Z415">
        <v>22</v>
      </c>
      <c r="AA415">
        <v>57500</v>
      </c>
      <c r="AB415">
        <v>10371</v>
      </c>
      <c r="AC415">
        <v>169</v>
      </c>
      <c r="AD415">
        <v>1634178038</v>
      </c>
      <c r="AE415">
        <v>2346984373.4612999</v>
      </c>
      <c r="AF415">
        <v>0.93922317817900003</v>
      </c>
      <c r="AG415">
        <v>0.83672013164600001</v>
      </c>
      <c r="AH415">
        <v>2388821997.4458599</v>
      </c>
      <c r="AI415">
        <v>2128115556.1526</v>
      </c>
      <c r="AJ415">
        <v>2543401880.3477502</v>
      </c>
      <c r="AK415">
        <v>32067.531807985</v>
      </c>
      <c r="AL415">
        <v>324920.62044763501</v>
      </c>
      <c r="AM415">
        <v>0.95923125404599996</v>
      </c>
      <c r="AN415">
        <v>16.2655368026</v>
      </c>
      <c r="AO415">
        <v>20.339025733410701</v>
      </c>
      <c r="AP415">
        <v>14.490381424734</v>
      </c>
      <c r="AQ415">
        <v>18.119306129355198</v>
      </c>
      <c r="AR415">
        <v>1.7667971963738799E-4</v>
      </c>
      <c r="AS415">
        <v>10.132386315018101</v>
      </c>
      <c r="AT415">
        <v>1273.41051667077</v>
      </c>
      <c r="AU415">
        <v>-8.4597905415431391</v>
      </c>
      <c r="AV415">
        <v>10.0355814675956</v>
      </c>
      <c r="AW415">
        <v>1.78581199694017E-4</v>
      </c>
      <c r="AX415">
        <v>2.8744867892147698E-3</v>
      </c>
      <c r="AY415">
        <v>8.7067444157701601</v>
      </c>
      <c r="AZ415">
        <v>10.0355814675956</v>
      </c>
      <c r="BA415">
        <v>9.18758213E-4</v>
      </c>
      <c r="BB415">
        <v>231938716.876903</v>
      </c>
      <c r="BC415">
        <v>209804553.062563</v>
      </c>
      <c r="BD415">
        <v>151329250.113309</v>
      </c>
      <c r="BE415">
        <v>231631947.35110199</v>
      </c>
      <c r="BF415">
        <v>231938716.876903</v>
      </c>
      <c r="BG415">
        <v>180038909.37567401</v>
      </c>
      <c r="BH415">
        <v>231938716.876903</v>
      </c>
      <c r="BI415">
        <v>231938716.876903</v>
      </c>
      <c r="BJ415">
        <v>231938716.876903</v>
      </c>
      <c r="BK415">
        <v>167110780.95644</v>
      </c>
      <c r="BL415">
        <v>201057778.65961301</v>
      </c>
      <c r="BM415">
        <v>231938716.876903</v>
      </c>
      <c r="BN415">
        <v>98.248608559800005</v>
      </c>
      <c r="BO415">
        <v>231339373.36475801</v>
      </c>
      <c r="BP415">
        <v>235747197.377554</v>
      </c>
      <c r="BQ415">
        <v>235761004.83787701</v>
      </c>
      <c r="BR415">
        <v>226149363.93668899</v>
      </c>
      <c r="BS415">
        <v>235549491.32063901</v>
      </c>
      <c r="BT415">
        <v>235760587.32850701</v>
      </c>
      <c r="BU415">
        <v>204469322.602276</v>
      </c>
      <c r="BV415">
        <v>234167185.327196</v>
      </c>
      <c r="BW415">
        <v>235761045.361862</v>
      </c>
      <c r="BX415">
        <v>235761038.108257</v>
      </c>
      <c r="BY415">
        <v>235760892.257366</v>
      </c>
      <c r="BZ415">
        <v>235757676.257691</v>
      </c>
      <c r="CA415">
        <v>235677059.04880399</v>
      </c>
      <c r="CB415">
        <v>234910672.461384</v>
      </c>
      <c r="CC415">
        <v>219041700.198129</v>
      </c>
      <c r="CD415">
        <v>228546966.78181499</v>
      </c>
      <c r="CE415">
        <v>232638558.00087601</v>
      </c>
      <c r="CF415">
        <v>179331135.75146899</v>
      </c>
      <c r="CG415">
        <v>235760895.24231401</v>
      </c>
      <c r="CH415">
        <v>235757784.781019</v>
      </c>
      <c r="CI415">
        <v>235678568.73733199</v>
      </c>
      <c r="CJ415">
        <v>228616738.479774</v>
      </c>
      <c r="CK415">
        <v>232667416.80024001</v>
      </c>
      <c r="CL415">
        <v>179331135.75146899</v>
      </c>
      <c r="CM415">
        <v>234928949.96274799</v>
      </c>
      <c r="CN415">
        <v>219240441.0271</v>
      </c>
      <c r="CO415">
        <v>210137238.16545299</v>
      </c>
      <c r="CP415">
        <v>234578140.98459199</v>
      </c>
      <c r="CQ415">
        <v>230261682.16852099</v>
      </c>
      <c r="CR415">
        <v>235761046.13235801</v>
      </c>
      <c r="CS415">
        <v>210031032.176332</v>
      </c>
      <c r="CT415">
        <v>2600</v>
      </c>
      <c r="CU415">
        <v>3.0092592593000001E-2</v>
      </c>
      <c r="CV415">
        <v>2808</v>
      </c>
      <c r="CW415">
        <v>14494513.7067151</v>
      </c>
      <c r="CX415">
        <v>146864012.32476199</v>
      </c>
      <c r="CY415">
        <v>6751.32158907339</v>
      </c>
      <c r="CZ415">
        <v>68406.998477413494</v>
      </c>
      <c r="DA415">
        <v>497.79640000000001</v>
      </c>
      <c r="DB415">
        <v>5043.8654310252696</v>
      </c>
      <c r="DC415">
        <v>43.397589959938003</v>
      </c>
      <c r="DD415">
        <v>9.0088298132786404E-2</v>
      </c>
      <c r="DE415">
        <v>8.41914386471872E-2</v>
      </c>
    </row>
    <row r="416" spans="1:109" x14ac:dyDescent="0.3">
      <c r="A416" s="1">
        <v>44483</v>
      </c>
      <c r="B416">
        <v>1208</v>
      </c>
      <c r="C416">
        <v>1081</v>
      </c>
      <c r="D416">
        <v>43586</v>
      </c>
      <c r="E416">
        <v>59585</v>
      </c>
      <c r="F416">
        <v>318</v>
      </c>
      <c r="G416">
        <v>22571</v>
      </c>
      <c r="H416">
        <v>55614</v>
      </c>
      <c r="I416">
        <v>72</v>
      </c>
      <c r="J416">
        <v>5202</v>
      </c>
      <c r="K416">
        <v>74276</v>
      </c>
      <c r="L416">
        <v>63967</v>
      </c>
      <c r="M416">
        <v>62461</v>
      </c>
      <c r="N416">
        <v>57569</v>
      </c>
      <c r="O416">
        <v>10198</v>
      </c>
      <c r="P416">
        <v>171</v>
      </c>
      <c r="Q416">
        <v>30808</v>
      </c>
      <c r="R416">
        <v>472</v>
      </c>
      <c r="S416">
        <v>50503</v>
      </c>
      <c r="T416">
        <v>1973</v>
      </c>
      <c r="U416">
        <v>22</v>
      </c>
      <c r="V416">
        <v>31607</v>
      </c>
      <c r="W416">
        <v>492</v>
      </c>
      <c r="X416">
        <v>50890</v>
      </c>
      <c r="Y416">
        <v>2081</v>
      </c>
      <c r="Z416">
        <v>22</v>
      </c>
      <c r="AA416">
        <v>57709</v>
      </c>
      <c r="AB416">
        <v>10913</v>
      </c>
      <c r="AC416">
        <v>177</v>
      </c>
      <c r="AD416">
        <v>1634263404</v>
      </c>
      <c r="AE416">
        <v>2492239237.0632701</v>
      </c>
      <c r="AF416">
        <v>0.96180349138999999</v>
      </c>
      <c r="AG416">
        <v>0.85709881589299997</v>
      </c>
      <c r="AH416">
        <v>2535417282.8387599</v>
      </c>
      <c r="AI416">
        <v>2259404514.9257302</v>
      </c>
      <c r="AJ416">
        <v>2636107381.1198001</v>
      </c>
      <c r="AK416">
        <v>62231.6416048108</v>
      </c>
      <c r="AL416">
        <v>669073.81304190098</v>
      </c>
      <c r="AM416">
        <v>0.95979441347799999</v>
      </c>
      <c r="AN416">
        <v>34.592524037729</v>
      </c>
      <c r="AO416">
        <v>21.5840814270138</v>
      </c>
      <c r="AP416">
        <v>30.826683056295</v>
      </c>
      <c r="AQ416">
        <v>19.2343766672276</v>
      </c>
      <c r="AR416">
        <v>1.8735775667429999E-4</v>
      </c>
      <c r="AS416">
        <v>10.751344425247799</v>
      </c>
      <c r="AT416">
        <v>1392.9334265478501</v>
      </c>
      <c r="AU416">
        <v>-17.532696121619001</v>
      </c>
      <c r="AV416">
        <v>10.132386315018101</v>
      </c>
      <c r="AW416">
        <v>1.7667971963738799E-4</v>
      </c>
      <c r="AX416">
        <v>2.8164584196128401E-3</v>
      </c>
      <c r="AY416">
        <v>8.7311408592059792</v>
      </c>
      <c r="AZ416">
        <v>10.132386315018101</v>
      </c>
      <c r="BA416">
        <v>9.1991567100000002E-4</v>
      </c>
      <c r="BB416">
        <v>232114567.09555799</v>
      </c>
      <c r="BC416">
        <v>209519856.90068701</v>
      </c>
      <c r="BD416">
        <v>151815866.81712499</v>
      </c>
      <c r="BE416">
        <v>231807217.636024</v>
      </c>
      <c r="BF416">
        <v>232114567.09555799</v>
      </c>
      <c r="BG416">
        <v>180123107.98967001</v>
      </c>
      <c r="BH416">
        <v>232114567.09555799</v>
      </c>
      <c r="BI416">
        <v>232114567.09555799</v>
      </c>
      <c r="BJ416">
        <v>232114567.09555799</v>
      </c>
      <c r="BK416">
        <v>167097139.78665501</v>
      </c>
      <c r="BL416">
        <v>201249744.19487801</v>
      </c>
      <c r="BM416">
        <v>232114567.09555799</v>
      </c>
      <c r="BN416">
        <v>98.297004360299994</v>
      </c>
      <c r="BO416">
        <v>231391256.21729699</v>
      </c>
      <c r="BP416">
        <v>235809415.11290601</v>
      </c>
      <c r="BQ416">
        <v>235823236.47924599</v>
      </c>
      <c r="BR416">
        <v>226341864.575423</v>
      </c>
      <c r="BS416">
        <v>235611392.047858</v>
      </c>
      <c r="BT416">
        <v>235822817.91768199</v>
      </c>
      <c r="BU416">
        <v>204431203.89151701</v>
      </c>
      <c r="BV416">
        <v>234225996.938254</v>
      </c>
      <c r="BW416">
        <v>235823277.003214</v>
      </c>
      <c r="BX416">
        <v>235823269.74342701</v>
      </c>
      <c r="BY416">
        <v>235823123.59988701</v>
      </c>
      <c r="BZ416">
        <v>235819902.909026</v>
      </c>
      <c r="CA416">
        <v>235739111.413257</v>
      </c>
      <c r="CB416">
        <v>234970103.43170199</v>
      </c>
      <c r="CC416">
        <v>219234893.960278</v>
      </c>
      <c r="CD416">
        <v>228618748.494746</v>
      </c>
      <c r="CE416">
        <v>232697722.61123499</v>
      </c>
      <c r="CF416">
        <v>178814391.83924401</v>
      </c>
      <c r="CG416">
        <v>235823137.12530699</v>
      </c>
      <c r="CH416">
        <v>235820278.37509099</v>
      </c>
      <c r="CI416">
        <v>235746821.96570399</v>
      </c>
      <c r="CJ416">
        <v>228812260.692314</v>
      </c>
      <c r="CK416">
        <v>232802164.371425</v>
      </c>
      <c r="CL416">
        <v>178814391.83924401</v>
      </c>
      <c r="CM416">
        <v>235039486.81306401</v>
      </c>
      <c r="CN416">
        <v>219816518.44940999</v>
      </c>
      <c r="CO416">
        <v>209825643.11485699</v>
      </c>
      <c r="CP416">
        <v>234638004.727891</v>
      </c>
      <c r="CQ416">
        <v>230331684.56910899</v>
      </c>
      <c r="CR416">
        <v>235823277.773963</v>
      </c>
      <c r="CS416">
        <v>210150882.11850801</v>
      </c>
      <c r="CT416">
        <v>2048</v>
      </c>
      <c r="CU416">
        <v>2.3703703704E-2</v>
      </c>
      <c r="CV416">
        <v>2390</v>
      </c>
      <c r="CW416">
        <v>6817174.6449248604</v>
      </c>
      <c r="CX416">
        <v>73293792.614653498</v>
      </c>
      <c r="CY416">
        <v>4388.2606793835203</v>
      </c>
      <c r="CZ416">
        <v>47179.701991824099</v>
      </c>
      <c r="DA416">
        <v>352.73774319457902</v>
      </c>
      <c r="DB416">
        <v>3792.40496886953</v>
      </c>
      <c r="DC416">
        <v>43.378801560291002</v>
      </c>
      <c r="DD416">
        <v>9.0197742393168495E-2</v>
      </c>
      <c r="DE416">
        <v>7.9069440522996595E-2</v>
      </c>
    </row>
    <row r="417" spans="1:109" x14ac:dyDescent="0.3">
      <c r="A417" s="1">
        <v>44484</v>
      </c>
      <c r="B417">
        <v>1105</v>
      </c>
      <c r="C417">
        <v>1081</v>
      </c>
      <c r="D417">
        <v>43646</v>
      </c>
      <c r="E417">
        <v>59671</v>
      </c>
      <c r="F417">
        <v>318</v>
      </c>
      <c r="G417">
        <v>22596</v>
      </c>
      <c r="H417">
        <v>55696</v>
      </c>
      <c r="I417">
        <v>71</v>
      </c>
      <c r="J417">
        <v>5200</v>
      </c>
      <c r="K417">
        <v>74376</v>
      </c>
      <c r="L417">
        <v>64057</v>
      </c>
      <c r="M417">
        <v>62547</v>
      </c>
      <c r="N417">
        <v>57654</v>
      </c>
      <c r="O417">
        <v>10207</v>
      </c>
      <c r="P417">
        <v>172</v>
      </c>
      <c r="Q417">
        <v>30848</v>
      </c>
      <c r="R417">
        <v>475</v>
      </c>
      <c r="S417">
        <v>50583</v>
      </c>
      <c r="T417">
        <v>1979</v>
      </c>
      <c r="U417">
        <v>22</v>
      </c>
      <c r="V417">
        <v>31916</v>
      </c>
      <c r="W417">
        <v>501</v>
      </c>
      <c r="X417">
        <v>51120</v>
      </c>
      <c r="Y417">
        <v>2121</v>
      </c>
      <c r="Z417">
        <v>22</v>
      </c>
      <c r="AA417">
        <v>57836</v>
      </c>
      <c r="AB417">
        <v>11105</v>
      </c>
      <c r="AC417">
        <v>179</v>
      </c>
      <c r="AD417">
        <v>1634349822</v>
      </c>
      <c r="AE417">
        <v>2561989158.1300602</v>
      </c>
      <c r="AF417">
        <v>0.97186519882699995</v>
      </c>
      <c r="AG417">
        <v>0.86823581329900001</v>
      </c>
      <c r="AH417">
        <v>2606521428.2034101</v>
      </c>
      <c r="AI417">
        <v>2328589659.17061</v>
      </c>
      <c r="AJ417">
        <v>2681978355.99968</v>
      </c>
      <c r="AK417">
        <v>38781.062317753604</v>
      </c>
      <c r="AL417">
        <v>428571.13364672899</v>
      </c>
      <c r="AM417">
        <v>0.95963944746100005</v>
      </c>
      <c r="AN417">
        <v>34.828841259116999</v>
      </c>
      <c r="AO417">
        <v>22.256066091323099</v>
      </c>
      <c r="AP417">
        <v>31.115063440233001</v>
      </c>
      <c r="AQ417">
        <v>19.882915518478601</v>
      </c>
      <c r="AR417">
        <v>1.7984940449984201E-4</v>
      </c>
      <c r="AS417">
        <v>11.0510416175612</v>
      </c>
      <c r="AT417">
        <v>1473.1571938771101</v>
      </c>
      <c r="AU417">
        <v>-27.377234697431199</v>
      </c>
      <c r="AV417">
        <v>10.751344425247799</v>
      </c>
      <c r="AW417">
        <v>1.8735775667429999E-4</v>
      </c>
      <c r="AX417">
        <v>2.8393567934374298E-3</v>
      </c>
      <c r="AY417">
        <v>9.2693014914542395</v>
      </c>
      <c r="AZ417">
        <v>10.751344425247799</v>
      </c>
      <c r="BA417">
        <v>9.2161811999999998E-4</v>
      </c>
      <c r="BB417">
        <v>232140273.76126</v>
      </c>
      <c r="BC417">
        <v>209555710.811106</v>
      </c>
      <c r="BD417">
        <v>149760582.16722801</v>
      </c>
      <c r="BE417">
        <v>231832369.00119999</v>
      </c>
      <c r="BF417">
        <v>232140273.76126</v>
      </c>
      <c r="BG417">
        <v>180059550.32949799</v>
      </c>
      <c r="BH417">
        <v>232140273.76126</v>
      </c>
      <c r="BI417">
        <v>232140273.76126</v>
      </c>
      <c r="BJ417">
        <v>232140273.76126</v>
      </c>
      <c r="BK417">
        <v>166126383.18262699</v>
      </c>
      <c r="BL417">
        <v>201266231.86187801</v>
      </c>
      <c r="BM417">
        <v>232140273.76126</v>
      </c>
      <c r="BN417">
        <v>98.2915056983</v>
      </c>
      <c r="BO417">
        <v>231425283.06012499</v>
      </c>
      <c r="BP417">
        <v>235848164.83388999</v>
      </c>
      <c r="BQ417">
        <v>235862017.527179</v>
      </c>
      <c r="BR417">
        <v>226342535.81875899</v>
      </c>
      <c r="BS417">
        <v>235649745.97597799</v>
      </c>
      <c r="BT417">
        <v>235861598.311297</v>
      </c>
      <c r="BU417">
        <v>204115491.56811899</v>
      </c>
      <c r="BV417">
        <v>234261763.449119</v>
      </c>
      <c r="BW417">
        <v>235862058.064376</v>
      </c>
      <c r="BX417">
        <v>235862050.79495099</v>
      </c>
      <c r="BY417">
        <v>235861904.665093</v>
      </c>
      <c r="BZ417">
        <v>235858682.01020199</v>
      </c>
      <c r="CA417">
        <v>235777731.331108</v>
      </c>
      <c r="CB417">
        <v>235008023.14008299</v>
      </c>
      <c r="CC417">
        <v>219226651.23293701</v>
      </c>
      <c r="CD417">
        <v>228661572.86829501</v>
      </c>
      <c r="CE417">
        <v>232737804.52263001</v>
      </c>
      <c r="CF417">
        <v>178937319.822613</v>
      </c>
      <c r="CG417">
        <v>235861922.04559001</v>
      </c>
      <c r="CH417">
        <v>235859195.05616799</v>
      </c>
      <c r="CI417">
        <v>235787909.76657</v>
      </c>
      <c r="CJ417">
        <v>228911127.79729199</v>
      </c>
      <c r="CK417">
        <v>232873454.41806901</v>
      </c>
      <c r="CL417">
        <v>178937319.822613</v>
      </c>
      <c r="CM417">
        <v>235094167.76723501</v>
      </c>
      <c r="CN417">
        <v>219908343.344125</v>
      </c>
      <c r="CO417">
        <v>209698797.315433</v>
      </c>
      <c r="CP417">
        <v>234676092.38254699</v>
      </c>
      <c r="CQ417">
        <v>230369667.992493</v>
      </c>
      <c r="CR417">
        <v>235862058.836281</v>
      </c>
      <c r="CS417">
        <v>210712233.267699</v>
      </c>
      <c r="CT417">
        <v>2028</v>
      </c>
      <c r="CU417">
        <v>2.3472222221999999E-2</v>
      </c>
      <c r="CV417">
        <v>2222</v>
      </c>
      <c r="CW417">
        <v>6772032.8988705296</v>
      </c>
      <c r="CX417">
        <v>74838017.400911897</v>
      </c>
      <c r="CY417">
        <v>4091.7994153495501</v>
      </c>
      <c r="CZ417">
        <v>45218.6456297404</v>
      </c>
      <c r="DA417">
        <v>450.43603195858702</v>
      </c>
      <c r="DB417">
        <v>4977.7873352234701</v>
      </c>
      <c r="DC417">
        <v>43.232560303875999</v>
      </c>
      <c r="DD417">
        <v>8.9748979073582799E-2</v>
      </c>
      <c r="DE417">
        <v>7.3340100498372807E-2</v>
      </c>
    </row>
    <row r="418" spans="1:109" x14ac:dyDescent="0.3">
      <c r="A418" s="1">
        <v>44485</v>
      </c>
      <c r="B418">
        <v>1442</v>
      </c>
      <c r="C418">
        <v>1075</v>
      </c>
      <c r="D418">
        <v>43756</v>
      </c>
      <c r="E418">
        <v>59810</v>
      </c>
      <c r="F418">
        <v>317</v>
      </c>
      <c r="G418">
        <v>22656</v>
      </c>
      <c r="H418">
        <v>55826</v>
      </c>
      <c r="I418">
        <v>73</v>
      </c>
      <c r="J418">
        <v>5198</v>
      </c>
      <c r="K418">
        <v>74540</v>
      </c>
      <c r="L418">
        <v>64211</v>
      </c>
      <c r="M418">
        <v>62694</v>
      </c>
      <c r="N418">
        <v>57789</v>
      </c>
      <c r="O418">
        <v>10227</v>
      </c>
      <c r="P418">
        <v>172</v>
      </c>
      <c r="Q418">
        <v>30928</v>
      </c>
      <c r="R418">
        <v>477</v>
      </c>
      <c r="S418">
        <v>50700</v>
      </c>
      <c r="T418">
        <v>1973</v>
      </c>
      <c r="U418">
        <v>22</v>
      </c>
      <c r="V418">
        <v>32394</v>
      </c>
      <c r="W418">
        <v>504</v>
      </c>
      <c r="X418">
        <v>51399</v>
      </c>
      <c r="Y418">
        <v>2157</v>
      </c>
      <c r="Z418">
        <v>23</v>
      </c>
      <c r="AA418">
        <v>58037</v>
      </c>
      <c r="AB418">
        <v>11364</v>
      </c>
      <c r="AC418">
        <v>182</v>
      </c>
      <c r="AD418">
        <v>1634436718</v>
      </c>
      <c r="AE418">
        <v>2648701604.5750299</v>
      </c>
      <c r="AF418">
        <v>0.98444917482100003</v>
      </c>
      <c r="AG418">
        <v>0.88007017752299999</v>
      </c>
      <c r="AH418">
        <v>2694968915.11449</v>
      </c>
      <c r="AI418">
        <v>2409227243.2191901</v>
      </c>
      <c r="AJ418">
        <v>2737539919.8277702</v>
      </c>
      <c r="AK418">
        <v>59025.788162014702</v>
      </c>
      <c r="AL418">
        <v>674262.17771076399</v>
      </c>
      <c r="AM418">
        <v>0.95957877124000002</v>
      </c>
      <c r="AN418">
        <v>32.662602870373</v>
      </c>
      <c r="AO418">
        <v>22.984887457367901</v>
      </c>
      <c r="AP418">
        <v>29.199458379062001</v>
      </c>
      <c r="AQ418">
        <v>20.547850008231201</v>
      </c>
      <c r="AR418">
        <v>1.8747403210250501E-4</v>
      </c>
      <c r="AS418">
        <v>11.4231795746639</v>
      </c>
      <c r="AT418">
        <v>1638.5898555679601</v>
      </c>
      <c r="AU418">
        <v>-23.272980345445099</v>
      </c>
      <c r="AV418">
        <v>11.0510416175612</v>
      </c>
      <c r="AW418">
        <v>1.7984940449984201E-4</v>
      </c>
      <c r="AX418">
        <v>2.8616945790531402E-3</v>
      </c>
      <c r="AY418">
        <v>9.5124635021604007</v>
      </c>
      <c r="AZ418">
        <v>11.0510416175612</v>
      </c>
      <c r="BA418">
        <v>9.2355653799999998E-4</v>
      </c>
      <c r="BB418">
        <v>232179179.32586899</v>
      </c>
      <c r="BC418">
        <v>208821292.55103999</v>
      </c>
      <c r="BD418">
        <v>149685753.73022199</v>
      </c>
      <c r="BE418">
        <v>231870784.07221499</v>
      </c>
      <c r="BF418">
        <v>232179179.32586899</v>
      </c>
      <c r="BG418">
        <v>179710101.02328199</v>
      </c>
      <c r="BH418">
        <v>232179179.32586899</v>
      </c>
      <c r="BI418">
        <v>232179179.32586899</v>
      </c>
      <c r="BJ418">
        <v>232179179.32586899</v>
      </c>
      <c r="BK418">
        <v>166655574.932511</v>
      </c>
      <c r="BL418">
        <v>201097759.63134199</v>
      </c>
      <c r="BM418">
        <v>232179179.32586899</v>
      </c>
      <c r="BN418">
        <v>98.283196875499996</v>
      </c>
      <c r="BO418">
        <v>231474507.96594799</v>
      </c>
      <c r="BP418">
        <v>235907172.95763701</v>
      </c>
      <c r="BQ418">
        <v>235921043.125891</v>
      </c>
      <c r="BR418">
        <v>226384864.493476</v>
      </c>
      <c r="BS418">
        <v>235708254.11409</v>
      </c>
      <c r="BT418">
        <v>235920622.834492</v>
      </c>
      <c r="BU418">
        <v>204655082.034697</v>
      </c>
      <c r="BV418">
        <v>234314746.35370299</v>
      </c>
      <c r="BW418">
        <v>235921083.850521</v>
      </c>
      <c r="BX418">
        <v>235921076.537707</v>
      </c>
      <c r="BY418">
        <v>235920930.022468</v>
      </c>
      <c r="BZ418">
        <v>235917698.90570799</v>
      </c>
      <c r="CA418">
        <v>235836600.40250501</v>
      </c>
      <c r="CB418">
        <v>235064528.474392</v>
      </c>
      <c r="CC418">
        <v>219360165.73075899</v>
      </c>
      <c r="CD418">
        <v>228743375.80949199</v>
      </c>
      <c r="CE418">
        <v>232786528.982631</v>
      </c>
      <c r="CF418">
        <v>178827829.70297</v>
      </c>
      <c r="CG418">
        <v>235920953.29072401</v>
      </c>
      <c r="CH418">
        <v>235918356.30647999</v>
      </c>
      <c r="CI418">
        <v>235850331.38663</v>
      </c>
      <c r="CJ418">
        <v>228999612.115174</v>
      </c>
      <c r="CK418">
        <v>232960029.126109</v>
      </c>
      <c r="CL418">
        <v>179779536.99949801</v>
      </c>
      <c r="CM418">
        <v>235172063.647939</v>
      </c>
      <c r="CN418">
        <v>220299296.002267</v>
      </c>
      <c r="CO418">
        <v>209820937.84209999</v>
      </c>
      <c r="CP418">
        <v>234732355.14598</v>
      </c>
      <c r="CQ418">
        <v>230446650.20733601</v>
      </c>
      <c r="CR418">
        <v>235921084.62444299</v>
      </c>
      <c r="CS418">
        <v>210906886.95490301</v>
      </c>
      <c r="CT418">
        <v>2671</v>
      </c>
      <c r="CU418">
        <v>3.0914351852000001E-2</v>
      </c>
      <c r="CV418">
        <v>2918</v>
      </c>
      <c r="CW418">
        <v>7222972.5708246501</v>
      </c>
      <c r="CX418">
        <v>82509312.739401698</v>
      </c>
      <c r="CY418">
        <v>3464.6102648688002</v>
      </c>
      <c r="CZ418">
        <v>39576.865211820099</v>
      </c>
      <c r="DA418">
        <v>312.04618651278003</v>
      </c>
      <c r="DB418">
        <v>3564.5596241245498</v>
      </c>
      <c r="DC418">
        <v>43.214259586314</v>
      </c>
      <c r="DD418">
        <v>8.9192697843689397E-2</v>
      </c>
      <c r="DE418">
        <v>7.3736546706206996E-2</v>
      </c>
    </row>
    <row r="419" spans="1:109" x14ac:dyDescent="0.3">
      <c r="A419" s="1">
        <v>44486</v>
      </c>
      <c r="B419">
        <v>1394</v>
      </c>
      <c r="C419">
        <v>1067</v>
      </c>
      <c r="D419">
        <v>43848</v>
      </c>
      <c r="E419">
        <v>59938</v>
      </c>
      <c r="F419">
        <v>316</v>
      </c>
      <c r="G419">
        <v>22725</v>
      </c>
      <c r="H419">
        <v>55942</v>
      </c>
      <c r="I419">
        <v>74</v>
      </c>
      <c r="J419">
        <v>5219</v>
      </c>
      <c r="K419">
        <v>74680</v>
      </c>
      <c r="L419">
        <v>64345</v>
      </c>
      <c r="M419">
        <v>62824</v>
      </c>
      <c r="N419">
        <v>57908</v>
      </c>
      <c r="O419">
        <v>10250</v>
      </c>
      <c r="P419">
        <v>172</v>
      </c>
      <c r="Q419">
        <v>31008</v>
      </c>
      <c r="R419">
        <v>474</v>
      </c>
      <c r="S419">
        <v>50803</v>
      </c>
      <c r="T419">
        <v>1964</v>
      </c>
      <c r="U419">
        <v>23</v>
      </c>
      <c r="V419">
        <v>32221</v>
      </c>
      <c r="W419">
        <v>499</v>
      </c>
      <c r="X419">
        <v>51382</v>
      </c>
      <c r="Y419">
        <v>2122</v>
      </c>
      <c r="Z419">
        <v>23</v>
      </c>
      <c r="AA419">
        <v>58109</v>
      </c>
      <c r="AB419">
        <v>11221</v>
      </c>
      <c r="AC419">
        <v>179</v>
      </c>
      <c r="AD419">
        <v>1634522374</v>
      </c>
      <c r="AE419">
        <v>2582775781.0570798</v>
      </c>
      <c r="AF419">
        <v>0.97374580291000001</v>
      </c>
      <c r="AG419">
        <v>0.87104353675299995</v>
      </c>
      <c r="AH419">
        <v>2627693908.9306002</v>
      </c>
      <c r="AI419">
        <v>2350547534.1695399</v>
      </c>
      <c r="AJ419">
        <v>2698541961.4414902</v>
      </c>
      <c r="AK419">
        <v>50870.505564505504</v>
      </c>
      <c r="AL419">
        <v>566474.59458657005</v>
      </c>
      <c r="AM419">
        <v>0.95978737770599998</v>
      </c>
      <c r="AN419">
        <v>38.961912139662999</v>
      </c>
      <c r="AO419">
        <v>22.405738496318499</v>
      </c>
      <c r="AP419">
        <v>34.852547397229998</v>
      </c>
      <c r="AQ419">
        <v>20.042575428887201</v>
      </c>
      <c r="AR419">
        <v>1.81178276457526E-4</v>
      </c>
      <c r="AS419">
        <v>11.135619516662</v>
      </c>
      <c r="AT419">
        <v>1585.3008486812701</v>
      </c>
      <c r="AU419">
        <v>-10.7255071355669</v>
      </c>
      <c r="AV419">
        <v>11.4231795746639</v>
      </c>
      <c r="AW419">
        <v>1.8747403210250601E-4</v>
      </c>
      <c r="AX419">
        <v>2.97729219624181E-3</v>
      </c>
      <c r="AY419">
        <v>9.8114061200007896</v>
      </c>
      <c r="AZ419">
        <v>11.4231795746639</v>
      </c>
      <c r="BA419">
        <v>9.24080781E-4</v>
      </c>
      <c r="BB419">
        <v>232254021.05272499</v>
      </c>
      <c r="BC419">
        <v>208886968.52076101</v>
      </c>
      <c r="BD419">
        <v>144538898.47588</v>
      </c>
      <c r="BE419">
        <v>231938221.05654001</v>
      </c>
      <c r="BF419">
        <v>232254021.05272499</v>
      </c>
      <c r="BG419">
        <v>179524706.103255</v>
      </c>
      <c r="BH419">
        <v>232254021.05272499</v>
      </c>
      <c r="BI419">
        <v>232254021.05272499</v>
      </c>
      <c r="BJ419">
        <v>232254021.05272499</v>
      </c>
      <c r="BK419">
        <v>168603626.08583701</v>
      </c>
      <c r="BL419">
        <v>201171180.679023</v>
      </c>
      <c r="BM419">
        <v>232254021.05272499</v>
      </c>
      <c r="BN419">
        <v>98.290587510199998</v>
      </c>
      <c r="BO419">
        <v>231512326.75824001</v>
      </c>
      <c r="BP419">
        <v>235958014.987367</v>
      </c>
      <c r="BQ419">
        <v>235971913.58061501</v>
      </c>
      <c r="BR419">
        <v>226482904.02645499</v>
      </c>
      <c r="BS419">
        <v>235758939.044925</v>
      </c>
      <c r="BT419">
        <v>235971491.85257599</v>
      </c>
      <c r="BU419">
        <v>204914628.71322399</v>
      </c>
      <c r="BV419">
        <v>234363247.60968399</v>
      </c>
      <c r="BW419">
        <v>235971954.357234</v>
      </c>
      <c r="BX419">
        <v>235971947.032058</v>
      </c>
      <c r="BY419">
        <v>235971800.03154299</v>
      </c>
      <c r="BZ419">
        <v>235968559.96647099</v>
      </c>
      <c r="CA419">
        <v>235887395.77588201</v>
      </c>
      <c r="CB419">
        <v>235112735.069814</v>
      </c>
      <c r="CC419">
        <v>219425800.896314</v>
      </c>
      <c r="CD419">
        <v>228813512.79612601</v>
      </c>
      <c r="CE419">
        <v>232824152.46783501</v>
      </c>
      <c r="CF419">
        <v>179502040.17422199</v>
      </c>
      <c r="CG419">
        <v>235971819.134792</v>
      </c>
      <c r="CH419">
        <v>235969110.916587</v>
      </c>
      <c r="CI419">
        <v>235898881.755088</v>
      </c>
      <c r="CJ419">
        <v>229049476.415876</v>
      </c>
      <c r="CK419">
        <v>232974434.29824501</v>
      </c>
      <c r="CL419">
        <v>179502040.17422199</v>
      </c>
      <c r="CM419">
        <v>235205556.41777</v>
      </c>
      <c r="CN419">
        <v>220087881.149239</v>
      </c>
      <c r="CO419">
        <v>209933424.550107</v>
      </c>
      <c r="CP419">
        <v>234779456.08550099</v>
      </c>
      <c r="CQ419">
        <v>230516735.52863899</v>
      </c>
      <c r="CR419">
        <v>235971955.130007</v>
      </c>
      <c r="CS419">
        <v>211083678.87861699</v>
      </c>
      <c r="CT419">
        <v>2384</v>
      </c>
      <c r="CU419">
        <v>2.7592592592999999E-2</v>
      </c>
      <c r="CV419">
        <v>2602</v>
      </c>
      <c r="CW419">
        <v>6056477.7797388602</v>
      </c>
      <c r="CX419">
        <v>67442632.166289702</v>
      </c>
      <c r="CY419">
        <v>3360.4838418281402</v>
      </c>
      <c r="CZ419">
        <v>37421.069454488701</v>
      </c>
      <c r="DA419">
        <v>171.30821103990499</v>
      </c>
      <c r="DB419">
        <v>1907.62305822042</v>
      </c>
      <c r="DC419">
        <v>43.227490499089001</v>
      </c>
      <c r="DD419">
        <v>8.9185255749414494E-2</v>
      </c>
      <c r="DE419">
        <v>6.6675130924752093E-2</v>
      </c>
    </row>
    <row r="420" spans="1:109" x14ac:dyDescent="0.3">
      <c r="A420" s="1">
        <v>44487</v>
      </c>
      <c r="B420">
        <v>1209</v>
      </c>
      <c r="C420">
        <v>1066</v>
      </c>
      <c r="D420">
        <v>43872</v>
      </c>
      <c r="E420">
        <v>60018</v>
      </c>
      <c r="F420">
        <v>317</v>
      </c>
      <c r="G420">
        <v>22714</v>
      </c>
      <c r="H420">
        <v>56010</v>
      </c>
      <c r="I420">
        <v>71</v>
      </c>
      <c r="J420">
        <v>5213</v>
      </c>
      <c r="K420">
        <v>74778</v>
      </c>
      <c r="L420">
        <v>64437</v>
      </c>
      <c r="M420">
        <v>62909</v>
      </c>
      <c r="N420">
        <v>57980</v>
      </c>
      <c r="O420">
        <v>10231</v>
      </c>
      <c r="P420">
        <v>172</v>
      </c>
      <c r="Q420">
        <v>31011</v>
      </c>
      <c r="R420">
        <v>478</v>
      </c>
      <c r="S420">
        <v>50856</v>
      </c>
      <c r="T420">
        <v>1958</v>
      </c>
      <c r="U420">
        <v>23</v>
      </c>
      <c r="V420">
        <v>31854</v>
      </c>
      <c r="W420">
        <v>492</v>
      </c>
      <c r="X420">
        <v>51264</v>
      </c>
      <c r="Y420">
        <v>2072</v>
      </c>
      <c r="Z420">
        <v>23</v>
      </c>
      <c r="AA420">
        <v>58130</v>
      </c>
      <c r="AB420">
        <v>10976</v>
      </c>
      <c r="AC420">
        <v>180</v>
      </c>
      <c r="AD420">
        <v>1634608914</v>
      </c>
      <c r="AE420">
        <v>2501942678.3106699</v>
      </c>
      <c r="AF420">
        <v>0.96061668943</v>
      </c>
      <c r="AG420">
        <v>0.85969653565399995</v>
      </c>
      <c r="AH420">
        <v>2545535704.39359</v>
      </c>
      <c r="AI420">
        <v>2278107647.4427199</v>
      </c>
      <c r="AJ420">
        <v>2649897438.18081</v>
      </c>
      <c r="AK420">
        <v>34977.3611630085</v>
      </c>
      <c r="AL420">
        <v>377260.62004233198</v>
      </c>
      <c r="AM420">
        <v>0.959681963295</v>
      </c>
      <c r="AN420">
        <v>69.570274037543996</v>
      </c>
      <c r="AO420">
        <v>21.733408726570101</v>
      </c>
      <c r="AP420">
        <v>62.261382956077</v>
      </c>
      <c r="AQ420">
        <v>19.450147385299601</v>
      </c>
      <c r="AR420">
        <v>1.74029743119439E-4</v>
      </c>
      <c r="AS420">
        <v>10.7858514049744</v>
      </c>
      <c r="AT420">
        <v>1415.8206457261199</v>
      </c>
      <c r="AU420">
        <v>-14.5875830055659</v>
      </c>
      <c r="AV420">
        <v>11.135619516662</v>
      </c>
      <c r="AW420">
        <v>1.81178276457527E-4</v>
      </c>
      <c r="AX420">
        <v>2.90262386099281E-3</v>
      </c>
      <c r="AY420">
        <v>9.58749365377777</v>
      </c>
      <c r="AZ420">
        <v>11.135619516662</v>
      </c>
      <c r="BA420">
        <v>9.2561738199999999E-4</v>
      </c>
      <c r="BB420">
        <v>232290193.058869</v>
      </c>
      <c r="BC420">
        <v>208120042.41228801</v>
      </c>
      <c r="BD420">
        <v>146831010.112416</v>
      </c>
      <c r="BE420">
        <v>231965246.35568199</v>
      </c>
      <c r="BF420">
        <v>232290193.058869</v>
      </c>
      <c r="BG420">
        <v>178626213.59872001</v>
      </c>
      <c r="BH420">
        <v>232290193.058869</v>
      </c>
      <c r="BI420">
        <v>232290193.058869</v>
      </c>
      <c r="BJ420">
        <v>232290193.058869</v>
      </c>
      <c r="BK420">
        <v>169501604.91315901</v>
      </c>
      <c r="BL420">
        <v>201111506.667721</v>
      </c>
      <c r="BM420">
        <v>232290193.058869</v>
      </c>
      <c r="BN420">
        <v>98.287471434500006</v>
      </c>
      <c r="BO420">
        <v>231556198.855416</v>
      </c>
      <c r="BP420">
        <v>235992936.41412899</v>
      </c>
      <c r="BQ420">
        <v>236006890.830185</v>
      </c>
      <c r="BR420">
        <v>226491596.32432699</v>
      </c>
      <c r="BS420">
        <v>235793518.43666101</v>
      </c>
      <c r="BT420">
        <v>236006467.756064</v>
      </c>
      <c r="BU420">
        <v>204084656.56703401</v>
      </c>
      <c r="BV420">
        <v>234400028.392057</v>
      </c>
      <c r="BW420">
        <v>236006931.719087</v>
      </c>
      <c r="BX420">
        <v>236006924.36640599</v>
      </c>
      <c r="BY420">
        <v>236006776.92602101</v>
      </c>
      <c r="BZ420">
        <v>236003528.31828499</v>
      </c>
      <c r="CA420">
        <v>235922209.77789399</v>
      </c>
      <c r="CB420">
        <v>235146939.35218599</v>
      </c>
      <c r="CC420">
        <v>219284510.736725</v>
      </c>
      <c r="CD420">
        <v>228883247.60838601</v>
      </c>
      <c r="CE420">
        <v>232862491.81836501</v>
      </c>
      <c r="CF420">
        <v>179636039.07481799</v>
      </c>
      <c r="CG420">
        <v>236006791.38478801</v>
      </c>
      <c r="CH420">
        <v>236003923.49161899</v>
      </c>
      <c r="CI420">
        <v>235930331.27839401</v>
      </c>
      <c r="CJ420">
        <v>229018966.85319</v>
      </c>
      <c r="CK420">
        <v>232972518.546909</v>
      </c>
      <c r="CL420">
        <v>179636039.07481799</v>
      </c>
      <c r="CM420">
        <v>235219154.733226</v>
      </c>
      <c r="CN420">
        <v>220059682.45781901</v>
      </c>
      <c r="CO420">
        <v>209741031.93398499</v>
      </c>
      <c r="CP420">
        <v>234818064.77158299</v>
      </c>
      <c r="CQ420">
        <v>230564009.19678801</v>
      </c>
      <c r="CR420">
        <v>236006932.49116999</v>
      </c>
      <c r="CS420">
        <v>211212593.415858</v>
      </c>
      <c r="CT420">
        <v>1836</v>
      </c>
      <c r="CU420">
        <v>2.1250000000000002E-2</v>
      </c>
      <c r="CV420">
        <v>1996</v>
      </c>
      <c r="CW420">
        <v>3392353.0668257298</v>
      </c>
      <c r="CX420">
        <v>36589416.091991499</v>
      </c>
      <c r="CY420">
        <v>2330.2562137434802</v>
      </c>
      <c r="CZ420">
        <v>25133.797256955499</v>
      </c>
      <c r="DA420">
        <v>108.66235763064699</v>
      </c>
      <c r="DB420">
        <v>1172.01604271835</v>
      </c>
      <c r="DC420">
        <v>43.110041740035001</v>
      </c>
      <c r="DD420">
        <v>8.9211686276024299E-2</v>
      </c>
      <c r="DE420">
        <v>6.6795845517852503E-2</v>
      </c>
    </row>
    <row r="421" spans="1:109" x14ac:dyDescent="0.3">
      <c r="A421" s="1">
        <v>44488</v>
      </c>
      <c r="B421">
        <v>1397</v>
      </c>
      <c r="C421">
        <v>1073</v>
      </c>
      <c r="D421">
        <v>43917</v>
      </c>
      <c r="E421">
        <v>60091</v>
      </c>
      <c r="F421">
        <v>316</v>
      </c>
      <c r="G421">
        <v>22723</v>
      </c>
      <c r="H421">
        <v>56074</v>
      </c>
      <c r="I421">
        <v>72</v>
      </c>
      <c r="J421">
        <v>5196</v>
      </c>
      <c r="K421">
        <v>74858</v>
      </c>
      <c r="L421">
        <v>64508</v>
      </c>
      <c r="M421">
        <v>62988</v>
      </c>
      <c r="N421">
        <v>58045</v>
      </c>
      <c r="O421">
        <v>10226</v>
      </c>
      <c r="P421">
        <v>169</v>
      </c>
      <c r="Q421">
        <v>31041</v>
      </c>
      <c r="R421">
        <v>468</v>
      </c>
      <c r="S421">
        <v>50919</v>
      </c>
      <c r="T421">
        <v>1962</v>
      </c>
      <c r="U421">
        <v>23</v>
      </c>
      <c r="V421">
        <v>31840</v>
      </c>
      <c r="W421">
        <v>484</v>
      </c>
      <c r="X421">
        <v>51297</v>
      </c>
      <c r="Y421">
        <v>2068</v>
      </c>
      <c r="Z421">
        <v>23</v>
      </c>
      <c r="AA421">
        <v>58185</v>
      </c>
      <c r="AB421">
        <v>10953</v>
      </c>
      <c r="AC421">
        <v>177</v>
      </c>
      <c r="AD421">
        <v>1634695948</v>
      </c>
      <c r="AE421">
        <v>2492115700.3504601</v>
      </c>
      <c r="AF421">
        <v>0.95902161319099999</v>
      </c>
      <c r="AG421">
        <v>0.85887893668000004</v>
      </c>
      <c r="AH421">
        <v>2535374009.3404102</v>
      </c>
      <c r="AI421">
        <v>2270625920.4965501</v>
      </c>
      <c r="AJ421">
        <v>2643708936.7602701</v>
      </c>
      <c r="AK421">
        <v>54957.4451312612</v>
      </c>
      <c r="AL421">
        <v>590259.09706623899</v>
      </c>
      <c r="AM421">
        <v>0.95987703798699997</v>
      </c>
      <c r="AN421">
        <v>48.781435633885998</v>
      </c>
      <c r="AO421">
        <v>22.0109866947158</v>
      </c>
      <c r="AP421">
        <v>43.687594722229001</v>
      </c>
      <c r="AQ421">
        <v>19.7125618313522</v>
      </c>
      <c r="AR421">
        <v>1.67057763853244E-4</v>
      </c>
      <c r="AS421">
        <v>10.7402936154775</v>
      </c>
      <c r="AT421">
        <v>1489.0681691725599</v>
      </c>
      <c r="AU421">
        <v>-10.3947794655741</v>
      </c>
      <c r="AV421">
        <v>10.7858514049744</v>
      </c>
      <c r="AW421">
        <v>1.7402974311944E-4</v>
      </c>
      <c r="AX421">
        <v>2.8792475134343399E-3</v>
      </c>
      <c r="AY421">
        <v>9.29224292721727</v>
      </c>
      <c r="AZ421">
        <v>10.7858514049744</v>
      </c>
      <c r="BA421">
        <v>9.2772460699999996E-4</v>
      </c>
      <c r="BB421">
        <v>232359372.10017401</v>
      </c>
      <c r="BC421">
        <v>208318876.16961601</v>
      </c>
      <c r="BD421">
        <v>149939433.51343</v>
      </c>
      <c r="BE421">
        <v>232034224.53545901</v>
      </c>
      <c r="BF421">
        <v>232359372.10017401</v>
      </c>
      <c r="BG421">
        <v>178451421.92317</v>
      </c>
      <c r="BH421">
        <v>232359372.10017401</v>
      </c>
      <c r="BI421">
        <v>232359372.10017401</v>
      </c>
      <c r="BJ421">
        <v>232359372.10017401</v>
      </c>
      <c r="BK421">
        <v>157437538.84330899</v>
      </c>
      <c r="BL421">
        <v>201190857.27618101</v>
      </c>
      <c r="BM421">
        <v>232359372.10017401</v>
      </c>
      <c r="BN421">
        <v>98.293809558999996</v>
      </c>
      <c r="BO421">
        <v>231622140.882936</v>
      </c>
      <c r="BP421">
        <v>236047861.09662601</v>
      </c>
      <c r="BQ421">
        <v>236061848.223414</v>
      </c>
      <c r="BR421">
        <v>226590387.69365001</v>
      </c>
      <c r="BS421">
        <v>235847945.74346301</v>
      </c>
      <c r="BT421">
        <v>236061424.28995201</v>
      </c>
      <c r="BU421">
        <v>204887819.33017501</v>
      </c>
      <c r="BV421">
        <v>234451388.77991799</v>
      </c>
      <c r="BW421">
        <v>236061889.16332299</v>
      </c>
      <c r="BX421">
        <v>236061881.844354</v>
      </c>
      <c r="BY421">
        <v>236061733.67966899</v>
      </c>
      <c r="BZ421">
        <v>236058484.53574499</v>
      </c>
      <c r="CA421">
        <v>235977008.80379501</v>
      </c>
      <c r="CB421">
        <v>235199671.16971499</v>
      </c>
      <c r="CC421">
        <v>219333768.972433</v>
      </c>
      <c r="CD421">
        <v>228850062.047425</v>
      </c>
      <c r="CE421">
        <v>232920756.95321599</v>
      </c>
      <c r="CF421">
        <v>180418236.94301301</v>
      </c>
      <c r="CG421">
        <v>236061747.216322</v>
      </c>
      <c r="CH421">
        <v>236058851.753674</v>
      </c>
      <c r="CI421">
        <v>235984722.78052899</v>
      </c>
      <c r="CJ421">
        <v>229004795.69542801</v>
      </c>
      <c r="CK421">
        <v>233023461.84401801</v>
      </c>
      <c r="CL421">
        <v>180418236.94301301</v>
      </c>
      <c r="CM421">
        <v>235270239.76892799</v>
      </c>
      <c r="CN421">
        <v>220115938.35423899</v>
      </c>
      <c r="CO421">
        <v>210228371.86981401</v>
      </c>
      <c r="CP421">
        <v>234873069.367479</v>
      </c>
      <c r="CQ421">
        <v>230611747.48121899</v>
      </c>
      <c r="CR421">
        <v>236061889.93630099</v>
      </c>
      <c r="CS421">
        <v>211411903.788591</v>
      </c>
      <c r="CT421">
        <v>2074</v>
      </c>
      <c r="CU421">
        <v>2.400462963E-2</v>
      </c>
      <c r="CV421">
        <v>2259</v>
      </c>
      <c r="CW421">
        <v>4839174.7161356499</v>
      </c>
      <c r="CX421">
        <v>51974157.307891898</v>
      </c>
      <c r="CY421">
        <v>2985.91810340246</v>
      </c>
      <c r="CZ421">
        <v>32069.637142312102</v>
      </c>
      <c r="DA421">
        <v>147.96562960678401</v>
      </c>
      <c r="DB421">
        <v>1589.1943069758499</v>
      </c>
      <c r="DC421">
        <v>42.974211494914002</v>
      </c>
      <c r="DD421">
        <v>8.9211695406332003E-2</v>
      </c>
      <c r="DE421">
        <v>6.6206013525105703E-2</v>
      </c>
    </row>
    <row r="422" spans="1:109" x14ac:dyDescent="0.3">
      <c r="A422" s="1">
        <v>44489</v>
      </c>
      <c r="B422">
        <v>1543</v>
      </c>
      <c r="C422">
        <v>1071</v>
      </c>
      <c r="D422">
        <v>44027</v>
      </c>
      <c r="E422">
        <v>60238</v>
      </c>
      <c r="F422">
        <v>314</v>
      </c>
      <c r="G422">
        <v>22782</v>
      </c>
      <c r="H422">
        <v>56208</v>
      </c>
      <c r="I422">
        <v>69</v>
      </c>
      <c r="J422">
        <v>5191</v>
      </c>
      <c r="K422">
        <v>75022</v>
      </c>
      <c r="L422">
        <v>64660</v>
      </c>
      <c r="M422">
        <v>63139</v>
      </c>
      <c r="N422">
        <v>58183</v>
      </c>
      <c r="O422">
        <v>10239</v>
      </c>
      <c r="P422">
        <v>171</v>
      </c>
      <c r="Q422">
        <v>31110</v>
      </c>
      <c r="R422">
        <v>466</v>
      </c>
      <c r="S422">
        <v>51047</v>
      </c>
      <c r="T422">
        <v>1948</v>
      </c>
      <c r="U422">
        <v>23</v>
      </c>
      <c r="V422">
        <v>32663</v>
      </c>
      <c r="W422">
        <v>496</v>
      </c>
      <c r="X422">
        <v>51776</v>
      </c>
      <c r="Y422">
        <v>2145</v>
      </c>
      <c r="Z422">
        <v>24</v>
      </c>
      <c r="AA422">
        <v>58452</v>
      </c>
      <c r="AB422">
        <v>11432</v>
      </c>
      <c r="AC422">
        <v>185</v>
      </c>
      <c r="AD422">
        <v>1634781878</v>
      </c>
      <c r="AE422">
        <v>2668759066.03617</v>
      </c>
      <c r="AF422">
        <v>0.98543429788199999</v>
      </c>
      <c r="AG422">
        <v>0.88310968569299997</v>
      </c>
      <c r="AH422">
        <v>2715114250.6329198</v>
      </c>
      <c r="AI422">
        <v>2433184736.56879</v>
      </c>
      <c r="AJ422">
        <v>2755246348.2034402</v>
      </c>
      <c r="AK422">
        <v>38898.9234090924</v>
      </c>
      <c r="AL422">
        <v>447330.23465271498</v>
      </c>
      <c r="AM422">
        <v>0.95979506939199999</v>
      </c>
      <c r="AN422">
        <v>45.428105587659999</v>
      </c>
      <c r="AO422">
        <v>24.088403420636901</v>
      </c>
      <c r="AP422">
        <v>40.710984114706001</v>
      </c>
      <c r="AQ422">
        <v>21.5871341391037</v>
      </c>
      <c r="AR422">
        <v>1.74076557990181E-4</v>
      </c>
      <c r="AS422">
        <v>11.4998101605083</v>
      </c>
      <c r="AT422">
        <v>1736.7442530477799</v>
      </c>
      <c r="AU422">
        <v>11.9633665707512</v>
      </c>
      <c r="AV422">
        <v>10.7402936154775</v>
      </c>
      <c r="AW422">
        <v>1.67057763853245E-4</v>
      </c>
      <c r="AX422">
        <v>2.7716571041670902E-3</v>
      </c>
      <c r="AY422">
        <v>9.22359837539293</v>
      </c>
      <c r="AZ422">
        <v>10.7402936154775</v>
      </c>
      <c r="BA422">
        <v>9.29147043E-4</v>
      </c>
      <c r="BB422">
        <v>232398481.45708099</v>
      </c>
      <c r="BC422">
        <v>207964542.48453501</v>
      </c>
      <c r="BD422">
        <v>149395185.663405</v>
      </c>
      <c r="BE422">
        <v>232069836.70052201</v>
      </c>
      <c r="BF422">
        <v>232398481.45708099</v>
      </c>
      <c r="BG422">
        <v>178322097.92568699</v>
      </c>
      <c r="BH422">
        <v>232398481.45708099</v>
      </c>
      <c r="BI422">
        <v>232398481.45708099</v>
      </c>
      <c r="BJ422">
        <v>232398481.45708099</v>
      </c>
      <c r="BK422">
        <v>157347792.64232901</v>
      </c>
      <c r="BL422">
        <v>201171254.84547901</v>
      </c>
      <c r="BM422">
        <v>232398481.45708099</v>
      </c>
      <c r="BN422">
        <v>98.292698563800002</v>
      </c>
      <c r="BO422">
        <v>231662452.08914101</v>
      </c>
      <c r="BP422">
        <v>236086729.33543301</v>
      </c>
      <c r="BQ422">
        <v>236100747.07494301</v>
      </c>
      <c r="BR422">
        <v>226608373.02711901</v>
      </c>
      <c r="BS422">
        <v>235886469.22090101</v>
      </c>
      <c r="BT422">
        <v>236100321.68545401</v>
      </c>
      <c r="BU422">
        <v>204079552.503703</v>
      </c>
      <c r="BV422">
        <v>234483324.77850601</v>
      </c>
      <c r="BW422">
        <v>236100788.084535</v>
      </c>
      <c r="BX422">
        <v>236100780.75932601</v>
      </c>
      <c r="BY422">
        <v>236100631.89607099</v>
      </c>
      <c r="BZ422">
        <v>236097379.53459901</v>
      </c>
      <c r="CA422">
        <v>236015678.639698</v>
      </c>
      <c r="CB422">
        <v>235234913.245002</v>
      </c>
      <c r="CC422">
        <v>219576354.719046</v>
      </c>
      <c r="CD422">
        <v>228862783.42957601</v>
      </c>
      <c r="CE422">
        <v>232945298.55820999</v>
      </c>
      <c r="CF422">
        <v>179963405.804405</v>
      </c>
      <c r="CG422">
        <v>236100657.05488899</v>
      </c>
      <c r="CH422">
        <v>236098063.418194</v>
      </c>
      <c r="CI422">
        <v>236030173.647062</v>
      </c>
      <c r="CJ422">
        <v>229143336.16998899</v>
      </c>
      <c r="CK422">
        <v>233129926.344284</v>
      </c>
      <c r="CL422">
        <v>180839403.446439</v>
      </c>
      <c r="CM422">
        <v>235347457.35333401</v>
      </c>
      <c r="CN422">
        <v>220880075.09109801</v>
      </c>
      <c r="CO422">
        <v>210169327.790068</v>
      </c>
      <c r="CP422">
        <v>234908960.68118101</v>
      </c>
      <c r="CQ422">
        <v>230662778.75781101</v>
      </c>
      <c r="CR422">
        <v>236100788.85971099</v>
      </c>
      <c r="CS422">
        <v>211584774.23606801</v>
      </c>
      <c r="CT422">
        <v>2440</v>
      </c>
      <c r="CU422">
        <v>2.8240740741000001E-2</v>
      </c>
      <c r="CV422">
        <v>2650</v>
      </c>
      <c r="CW422">
        <v>5197240.4705302902</v>
      </c>
      <c r="CX422">
        <v>59767278.769609198</v>
      </c>
      <c r="CY422">
        <v>2638.5558140164198</v>
      </c>
      <c r="CZ422">
        <v>30342.8909590943</v>
      </c>
      <c r="DA422">
        <v>181.06724</v>
      </c>
      <c r="DB422">
        <v>2082.2388862871899</v>
      </c>
      <c r="DC422">
        <v>42.794603864688</v>
      </c>
      <c r="DD422">
        <v>8.9259559118260001E-2</v>
      </c>
      <c r="DE422">
        <v>6.1000238797596897E-2</v>
      </c>
    </row>
    <row r="423" spans="1:109" x14ac:dyDescent="0.3">
      <c r="A423" s="1">
        <v>44490</v>
      </c>
      <c r="B423">
        <v>1468</v>
      </c>
      <c r="C423">
        <v>1090</v>
      </c>
      <c r="D423">
        <v>44161</v>
      </c>
      <c r="E423">
        <v>60409</v>
      </c>
      <c r="F423">
        <v>316</v>
      </c>
      <c r="G423">
        <v>22853</v>
      </c>
      <c r="H423">
        <v>56373</v>
      </c>
      <c r="I423">
        <v>72</v>
      </c>
      <c r="J423">
        <v>5220</v>
      </c>
      <c r="K423">
        <v>75203</v>
      </c>
      <c r="L423">
        <v>64835</v>
      </c>
      <c r="M423">
        <v>63308</v>
      </c>
      <c r="N423">
        <v>58350</v>
      </c>
      <c r="O423">
        <v>10270</v>
      </c>
      <c r="P423">
        <v>170</v>
      </c>
      <c r="Q423">
        <v>31199</v>
      </c>
      <c r="R423">
        <v>475</v>
      </c>
      <c r="S423">
        <v>51205</v>
      </c>
      <c r="T423">
        <v>1976</v>
      </c>
      <c r="U423">
        <v>24</v>
      </c>
      <c r="V423">
        <v>32188</v>
      </c>
      <c r="W423">
        <v>496</v>
      </c>
      <c r="X423">
        <v>51717</v>
      </c>
      <c r="Y423">
        <v>2113</v>
      </c>
      <c r="Z423">
        <v>24</v>
      </c>
      <c r="AA423">
        <v>58528</v>
      </c>
      <c r="AB423">
        <v>11119</v>
      </c>
      <c r="AC423">
        <v>178</v>
      </c>
      <c r="AD423">
        <v>1634868649</v>
      </c>
      <c r="AE423">
        <v>2542493491.3137002</v>
      </c>
      <c r="AF423">
        <v>0.96583433958300002</v>
      </c>
      <c r="AG423">
        <v>0.86578877357299999</v>
      </c>
      <c r="AH423">
        <v>2585886593.5578899</v>
      </c>
      <c r="AI423">
        <v>2318028559.0205202</v>
      </c>
      <c r="AJ423">
        <v>2677360379.0848298</v>
      </c>
      <c r="AK423">
        <v>51597.005172425299</v>
      </c>
      <c r="AL423">
        <v>564991.13254545606</v>
      </c>
      <c r="AM423">
        <v>0.95886913741699997</v>
      </c>
      <c r="AN423">
        <v>31.745772213834002</v>
      </c>
      <c r="AO423">
        <v>23.120095586838101</v>
      </c>
      <c r="AP423">
        <v>28.457399022505999</v>
      </c>
      <c r="AQ423">
        <v>20.725209678989401</v>
      </c>
      <c r="AR423">
        <v>1.75555458489195E-4</v>
      </c>
      <c r="AS423">
        <v>10.9500760878928</v>
      </c>
      <c r="AT423">
        <v>1548.5254769098999</v>
      </c>
      <c r="AU423">
        <v>19.7966584919442</v>
      </c>
      <c r="AV423">
        <v>11.4998101605083</v>
      </c>
      <c r="AW423">
        <v>1.74076557990181E-4</v>
      </c>
      <c r="AX423">
        <v>2.7687791279303602E-3</v>
      </c>
      <c r="AY423">
        <v>9.8432948176561492</v>
      </c>
      <c r="AZ423">
        <v>11.4998101605083</v>
      </c>
      <c r="BA423">
        <v>9.3191614500000004E-4</v>
      </c>
      <c r="BB423">
        <v>232521443.50893599</v>
      </c>
      <c r="BC423">
        <v>208074805.923475</v>
      </c>
      <c r="BD423">
        <v>148249525.41384301</v>
      </c>
      <c r="BE423">
        <v>232189573.013549</v>
      </c>
      <c r="BF423">
        <v>232521443.50893599</v>
      </c>
      <c r="BG423">
        <v>177806805.67570299</v>
      </c>
      <c r="BH423">
        <v>232521443.50893599</v>
      </c>
      <c r="BI423">
        <v>232521443.50893599</v>
      </c>
      <c r="BJ423">
        <v>232521443.50893599</v>
      </c>
      <c r="BK423">
        <v>155961831.20981699</v>
      </c>
      <c r="BL423">
        <v>201260702.22742799</v>
      </c>
      <c r="BM423">
        <v>232521443.50893599</v>
      </c>
      <c r="BN423">
        <v>98.321925549499994</v>
      </c>
      <c r="BO423">
        <v>231695149.89702699</v>
      </c>
      <c r="BP423">
        <v>236138290.03341401</v>
      </c>
      <c r="BQ423">
        <v>236152344.09138799</v>
      </c>
      <c r="BR423">
        <v>226439234.53322199</v>
      </c>
      <c r="BS423">
        <v>235937459.374367</v>
      </c>
      <c r="BT423">
        <v>236151917.902475</v>
      </c>
      <c r="BU423">
        <v>204785991.09494999</v>
      </c>
      <c r="BV423">
        <v>234532367.675982</v>
      </c>
      <c r="BW423">
        <v>236152385.089407</v>
      </c>
      <c r="BX423">
        <v>236152377.73804399</v>
      </c>
      <c r="BY423">
        <v>236152228.664983</v>
      </c>
      <c r="BZ423">
        <v>236148971.79167899</v>
      </c>
      <c r="CA423">
        <v>236066994.84725699</v>
      </c>
      <c r="CB423">
        <v>235283832.13374999</v>
      </c>
      <c r="CC423">
        <v>219385057.575645</v>
      </c>
      <c r="CD423">
        <v>228846025.90806201</v>
      </c>
      <c r="CE423">
        <v>232991543.17258501</v>
      </c>
      <c r="CF423">
        <v>180227119.09191099</v>
      </c>
      <c r="CG423">
        <v>236152245.71266699</v>
      </c>
      <c r="CH423">
        <v>236149462.35507199</v>
      </c>
      <c r="CI423">
        <v>236076463.29402801</v>
      </c>
      <c r="CJ423">
        <v>229048026.60956901</v>
      </c>
      <c r="CK423">
        <v>233123093.79480901</v>
      </c>
      <c r="CL423">
        <v>180227119.09191099</v>
      </c>
      <c r="CM423">
        <v>235365681.89058301</v>
      </c>
      <c r="CN423">
        <v>220157280.888919</v>
      </c>
      <c r="CO423">
        <v>210128852.06234699</v>
      </c>
      <c r="CP423">
        <v>234956254.16938499</v>
      </c>
      <c r="CQ423">
        <v>230628572.776389</v>
      </c>
      <c r="CR423">
        <v>236152385.86488301</v>
      </c>
      <c r="CS423">
        <v>211690634.87910399</v>
      </c>
      <c r="CT423">
        <v>2384</v>
      </c>
      <c r="CU423">
        <v>2.7592592592999999E-2</v>
      </c>
      <c r="CV423">
        <v>2541</v>
      </c>
      <c r="CW423">
        <v>7438860.9693978503</v>
      </c>
      <c r="CX423">
        <v>81456093.622162402</v>
      </c>
      <c r="CY423">
        <v>4227.61335057218</v>
      </c>
      <c r="CZ423">
        <v>46292.6878589568</v>
      </c>
      <c r="DA423">
        <v>190.25</v>
      </c>
      <c r="DB423">
        <v>2083.2519757216</v>
      </c>
      <c r="DC423">
        <v>42.708066113340003</v>
      </c>
      <c r="DD423">
        <v>8.9115903560581106E-2</v>
      </c>
      <c r="DE423">
        <v>5.7550561193802002E-2</v>
      </c>
    </row>
    <row r="424" spans="1:109" x14ac:dyDescent="0.3">
      <c r="A424" s="1">
        <v>44491</v>
      </c>
      <c r="B424">
        <v>1293</v>
      </c>
      <c r="C424">
        <v>1100</v>
      </c>
      <c r="D424">
        <v>44217</v>
      </c>
      <c r="E424">
        <v>60503</v>
      </c>
      <c r="F424">
        <v>319</v>
      </c>
      <c r="G424">
        <v>22857</v>
      </c>
      <c r="H424">
        <v>56453</v>
      </c>
      <c r="I424">
        <v>71</v>
      </c>
      <c r="J424">
        <v>5223</v>
      </c>
      <c r="K424">
        <v>75316</v>
      </c>
      <c r="L424">
        <v>64940</v>
      </c>
      <c r="M424">
        <v>63409</v>
      </c>
      <c r="N424">
        <v>58436</v>
      </c>
      <c r="O424">
        <v>10273</v>
      </c>
      <c r="P424">
        <v>174</v>
      </c>
      <c r="Q424">
        <v>31224</v>
      </c>
      <c r="R424">
        <v>476</v>
      </c>
      <c r="S424">
        <v>51278</v>
      </c>
      <c r="T424">
        <v>1981</v>
      </c>
      <c r="U424">
        <v>24</v>
      </c>
      <c r="V424">
        <v>32024</v>
      </c>
      <c r="W424">
        <v>496</v>
      </c>
      <c r="X424">
        <v>51662</v>
      </c>
      <c r="Y424">
        <v>2089</v>
      </c>
      <c r="Z424">
        <v>24</v>
      </c>
      <c r="AA424">
        <v>58576</v>
      </c>
      <c r="AB424">
        <v>11006</v>
      </c>
      <c r="AC424">
        <v>180</v>
      </c>
      <c r="AD424">
        <v>1634954537</v>
      </c>
      <c r="AE424">
        <v>2493908547.51016</v>
      </c>
      <c r="AF424">
        <v>0.95830124948700002</v>
      </c>
      <c r="AG424">
        <v>0.85917792667799997</v>
      </c>
      <c r="AH424">
        <v>2536723636.0549002</v>
      </c>
      <c r="AI424">
        <v>2274333833.2790699</v>
      </c>
      <c r="AJ424">
        <v>2647104589.9323101</v>
      </c>
      <c r="AK424">
        <v>41915.697806595599</v>
      </c>
      <c r="AL424">
        <v>450174.03317626001</v>
      </c>
      <c r="AM424">
        <v>0.95877219339800002</v>
      </c>
      <c r="AN424">
        <v>22.565957635273001</v>
      </c>
      <c r="AO424">
        <v>22.571372807560799</v>
      </c>
      <c r="AP424">
        <v>20.231814061565998</v>
      </c>
      <c r="AQ424">
        <v>20.236669107410702</v>
      </c>
      <c r="AR424">
        <v>1.7678708791414599E-4</v>
      </c>
      <c r="AS424">
        <v>10.739986609633</v>
      </c>
      <c r="AT424">
        <v>1512.9727734144401</v>
      </c>
      <c r="AU424">
        <v>2.4349118012334801</v>
      </c>
      <c r="AV424">
        <v>10.9500760878928</v>
      </c>
      <c r="AW424">
        <v>1.75555458489196E-4</v>
      </c>
      <c r="AX424">
        <v>2.6936347080621999E-3</v>
      </c>
      <c r="AY424">
        <v>9.4147726341757192</v>
      </c>
      <c r="AZ424">
        <v>10.9500760878928</v>
      </c>
      <c r="BA424">
        <v>9.3380917100000004E-4</v>
      </c>
      <c r="BB424">
        <v>232540017.77549499</v>
      </c>
      <c r="BC424">
        <v>208076448.07567501</v>
      </c>
      <c r="BD424">
        <v>147711688.53133699</v>
      </c>
      <c r="BE424">
        <v>232207789.27911299</v>
      </c>
      <c r="BF424">
        <v>232540017.77549499</v>
      </c>
      <c r="BG424">
        <v>178020386.714881</v>
      </c>
      <c r="BH424">
        <v>232540017.77549499</v>
      </c>
      <c r="BI424">
        <v>232540017.77549499</v>
      </c>
      <c r="BJ424">
        <v>232540017.77549499</v>
      </c>
      <c r="BK424">
        <v>156513417.596008</v>
      </c>
      <c r="BL424">
        <v>201273016.89195099</v>
      </c>
      <c r="BM424">
        <v>232540017.77549499</v>
      </c>
      <c r="BN424">
        <v>98.312189473999993</v>
      </c>
      <c r="BO424">
        <v>231744220.003631</v>
      </c>
      <c r="BP424">
        <v>236180164.42820001</v>
      </c>
      <c r="BQ424">
        <v>236194259.66071999</v>
      </c>
      <c r="BR424">
        <v>226456528.577344</v>
      </c>
      <c r="BS424">
        <v>235978921.46979201</v>
      </c>
      <c r="BT424">
        <v>236193831.68375</v>
      </c>
      <c r="BU424">
        <v>204284681.54942501</v>
      </c>
      <c r="BV424">
        <v>234574182.24238801</v>
      </c>
      <c r="BW424">
        <v>236194300.78671801</v>
      </c>
      <c r="BX424">
        <v>236194293.416971</v>
      </c>
      <c r="BY424">
        <v>236194143.65266901</v>
      </c>
      <c r="BZ424">
        <v>236190880.45707801</v>
      </c>
      <c r="CA424">
        <v>236108713.53771499</v>
      </c>
      <c r="CB424">
        <v>235325614.01086599</v>
      </c>
      <c r="CC424">
        <v>219613834.13670501</v>
      </c>
      <c r="CD424">
        <v>228837275.04783899</v>
      </c>
      <c r="CE424">
        <v>233037512.840316</v>
      </c>
      <c r="CF424">
        <v>180275834.915757</v>
      </c>
      <c r="CG424">
        <v>236194157.189381</v>
      </c>
      <c r="CH424">
        <v>236191253.40964201</v>
      </c>
      <c r="CI424">
        <v>236116436.755905</v>
      </c>
      <c r="CJ424">
        <v>229031041.479289</v>
      </c>
      <c r="CK424">
        <v>233142156.39573899</v>
      </c>
      <c r="CL424">
        <v>180275834.915757</v>
      </c>
      <c r="CM424">
        <v>235396759.395403</v>
      </c>
      <c r="CN424">
        <v>220197465.35907799</v>
      </c>
      <c r="CO424">
        <v>209853074.120343</v>
      </c>
      <c r="CP424">
        <v>234999189.06925899</v>
      </c>
      <c r="CQ424">
        <v>230646795.51430801</v>
      </c>
      <c r="CR424">
        <v>236194301.56268999</v>
      </c>
      <c r="CS424">
        <v>211763190.769638</v>
      </c>
      <c r="CT424">
        <v>1872</v>
      </c>
      <c r="CU424">
        <v>2.1666666667000001E-2</v>
      </c>
      <c r="CV424">
        <v>1997</v>
      </c>
      <c r="CW424">
        <v>10466841.4866424</v>
      </c>
      <c r="CX424">
        <v>112413737.411691</v>
      </c>
      <c r="CY424">
        <v>6854.0941617789304</v>
      </c>
      <c r="CZ424">
        <v>73612.879518669404</v>
      </c>
      <c r="DA424">
        <v>131.26541262810301</v>
      </c>
      <c r="DB424">
        <v>1409.78877393377</v>
      </c>
      <c r="DC424">
        <v>42.412688644562998</v>
      </c>
      <c r="DD424">
        <v>8.9126663854809204E-2</v>
      </c>
      <c r="DE424">
        <v>5.2084423037036302E-2</v>
      </c>
    </row>
    <row r="425" spans="1:109" x14ac:dyDescent="0.3">
      <c r="A425" s="1">
        <v>44492</v>
      </c>
      <c r="B425">
        <v>1374</v>
      </c>
      <c r="C425">
        <v>1098</v>
      </c>
      <c r="D425">
        <v>44287</v>
      </c>
      <c r="E425">
        <v>60598</v>
      </c>
      <c r="F425">
        <v>316</v>
      </c>
      <c r="G425">
        <v>22896</v>
      </c>
      <c r="H425">
        <v>56540</v>
      </c>
      <c r="I425">
        <v>72</v>
      </c>
      <c r="J425">
        <v>5240</v>
      </c>
      <c r="K425">
        <v>75421</v>
      </c>
      <c r="L425">
        <v>65031</v>
      </c>
      <c r="M425">
        <v>63503</v>
      </c>
      <c r="N425">
        <v>58526</v>
      </c>
      <c r="O425">
        <v>10296</v>
      </c>
      <c r="P425">
        <v>174</v>
      </c>
      <c r="Q425">
        <v>31284</v>
      </c>
      <c r="R425">
        <v>480</v>
      </c>
      <c r="S425">
        <v>51356</v>
      </c>
      <c r="T425">
        <v>1989</v>
      </c>
      <c r="U425">
        <v>24</v>
      </c>
      <c r="V425">
        <v>32294</v>
      </c>
      <c r="W425">
        <v>503</v>
      </c>
      <c r="X425">
        <v>51878</v>
      </c>
      <c r="Y425">
        <v>2125</v>
      </c>
      <c r="Z425">
        <v>24</v>
      </c>
      <c r="AA425">
        <v>58708</v>
      </c>
      <c r="AB425">
        <v>11158</v>
      </c>
      <c r="AC425">
        <v>181</v>
      </c>
      <c r="AD425">
        <v>1635041427</v>
      </c>
      <c r="AE425">
        <v>2546072041.1655798</v>
      </c>
      <c r="AF425">
        <v>0.96739696464900005</v>
      </c>
      <c r="AG425">
        <v>0.86790027097900002</v>
      </c>
      <c r="AH425">
        <v>2589721942.9721498</v>
      </c>
      <c r="AI425">
        <v>2323369266.3921399</v>
      </c>
      <c r="AJ425">
        <v>2677000277.65905</v>
      </c>
      <c r="AK425">
        <v>48057.991397227401</v>
      </c>
      <c r="AL425">
        <v>526818.45496075402</v>
      </c>
      <c r="AM425">
        <v>0.95833297259500005</v>
      </c>
      <c r="AN425">
        <v>59.159174030698999</v>
      </c>
      <c r="AO425">
        <v>23.019508366846999</v>
      </c>
      <c r="AP425">
        <v>53.074658127322003</v>
      </c>
      <c r="AQ425">
        <v>20.651953933559501</v>
      </c>
      <c r="AR425">
        <v>1.78973481385414E-4</v>
      </c>
      <c r="AS425">
        <v>10.962140523233501</v>
      </c>
      <c r="AT425">
        <v>1553.86415804393</v>
      </c>
      <c r="AU425">
        <v>3.29837567957046</v>
      </c>
      <c r="AV425">
        <v>10.739986609633</v>
      </c>
      <c r="AW425">
        <v>1.7678708791414501E-4</v>
      </c>
      <c r="AX425">
        <v>2.7015142803096799E-3</v>
      </c>
      <c r="AY425">
        <v>9.2302501353804303</v>
      </c>
      <c r="AZ425">
        <v>10.739986609633</v>
      </c>
      <c r="BA425">
        <v>9.3576682299999995E-4</v>
      </c>
      <c r="BB425">
        <v>232593004.539386</v>
      </c>
      <c r="BC425">
        <v>208317217.09738201</v>
      </c>
      <c r="BD425">
        <v>150512163.72367299</v>
      </c>
      <c r="BE425">
        <v>232260481.95326</v>
      </c>
      <c r="BF425">
        <v>232593004.539386</v>
      </c>
      <c r="BG425">
        <v>177936183.79202399</v>
      </c>
      <c r="BH425">
        <v>232593004.539386</v>
      </c>
      <c r="BI425">
        <v>232593004.539386</v>
      </c>
      <c r="BJ425">
        <v>232593004.539386</v>
      </c>
      <c r="BK425">
        <v>156495804.24806899</v>
      </c>
      <c r="BL425">
        <v>201395593.25385401</v>
      </c>
      <c r="BM425">
        <v>232593004.539386</v>
      </c>
      <c r="BN425">
        <v>98.314494653599994</v>
      </c>
      <c r="BO425">
        <v>231770268.30218199</v>
      </c>
      <c r="BP425">
        <v>236228200.669319</v>
      </c>
      <c r="BQ425">
        <v>236242317.68340999</v>
      </c>
      <c r="BR425">
        <v>226398842.68433201</v>
      </c>
      <c r="BS425">
        <v>236026494.584638</v>
      </c>
      <c r="BT425">
        <v>236241888.84493899</v>
      </c>
      <c r="BU425">
        <v>204311118.504482</v>
      </c>
      <c r="BV425">
        <v>234620113.72338599</v>
      </c>
      <c r="BW425">
        <v>236242358.77567601</v>
      </c>
      <c r="BX425">
        <v>236242351.40019399</v>
      </c>
      <c r="BY425">
        <v>236242201.17641899</v>
      </c>
      <c r="BZ425">
        <v>236238929.48598301</v>
      </c>
      <c r="CA425">
        <v>236156635.928868</v>
      </c>
      <c r="CB425">
        <v>235372475.384303</v>
      </c>
      <c r="CC425">
        <v>219438150.895796</v>
      </c>
      <c r="CD425">
        <v>228896896.79614699</v>
      </c>
      <c r="CE425">
        <v>233081144.72392699</v>
      </c>
      <c r="CF425">
        <v>180508424.13581601</v>
      </c>
      <c r="CG425">
        <v>236242218.59382799</v>
      </c>
      <c r="CH425">
        <v>236239429.413697</v>
      </c>
      <c r="CI425">
        <v>236166297.455259</v>
      </c>
      <c r="CJ425">
        <v>229117894.721367</v>
      </c>
      <c r="CK425">
        <v>233211771.33625099</v>
      </c>
      <c r="CL425">
        <v>180508424.13581601</v>
      </c>
      <c r="CM425">
        <v>235455492.26463199</v>
      </c>
      <c r="CN425">
        <v>220117157.56414199</v>
      </c>
      <c r="CO425">
        <v>209666474.87965</v>
      </c>
      <c r="CP425">
        <v>235044218.98611701</v>
      </c>
      <c r="CQ425">
        <v>230682435.065777</v>
      </c>
      <c r="CR425">
        <v>236242359.55408701</v>
      </c>
      <c r="CS425">
        <v>211944853.42236999</v>
      </c>
      <c r="CT425">
        <v>2226</v>
      </c>
      <c r="CU425">
        <v>2.5763888889000001E-2</v>
      </c>
      <c r="CV425">
        <v>2422</v>
      </c>
      <c r="CW425">
        <v>3993334.3124684999</v>
      </c>
      <c r="CX425">
        <v>43775491.889529698</v>
      </c>
      <c r="CY425">
        <v>2330.9504447925601</v>
      </c>
      <c r="CZ425">
        <v>25552.206328509699</v>
      </c>
      <c r="DA425">
        <v>129.064173524371</v>
      </c>
      <c r="DB425">
        <v>1414.8196066891501</v>
      </c>
      <c r="DC425">
        <v>42.375620612848003</v>
      </c>
      <c r="DD425">
        <v>8.8805451208780195E-2</v>
      </c>
      <c r="DE425">
        <v>5.2169574430999302E-2</v>
      </c>
    </row>
    <row r="426" spans="1:109" x14ac:dyDescent="0.3">
      <c r="A426" s="1">
        <v>44493</v>
      </c>
      <c r="B426">
        <v>1369</v>
      </c>
      <c r="C426">
        <v>1091</v>
      </c>
      <c r="D426">
        <v>44383</v>
      </c>
      <c r="E426">
        <v>60728</v>
      </c>
      <c r="F426">
        <v>312</v>
      </c>
      <c r="G426">
        <v>22934</v>
      </c>
      <c r="H426">
        <v>56671</v>
      </c>
      <c r="I426">
        <v>72</v>
      </c>
      <c r="J426">
        <v>5243</v>
      </c>
      <c r="K426">
        <v>75576</v>
      </c>
      <c r="L426">
        <v>65173</v>
      </c>
      <c r="M426">
        <v>63637</v>
      </c>
      <c r="N426">
        <v>58656</v>
      </c>
      <c r="O426">
        <v>10320</v>
      </c>
      <c r="P426">
        <v>173</v>
      </c>
      <c r="Q426">
        <v>31331</v>
      </c>
      <c r="R426">
        <v>474</v>
      </c>
      <c r="S426">
        <v>51474</v>
      </c>
      <c r="T426">
        <v>1986</v>
      </c>
      <c r="U426">
        <v>23</v>
      </c>
      <c r="V426">
        <v>31872</v>
      </c>
      <c r="W426">
        <v>488</v>
      </c>
      <c r="X426">
        <v>51762</v>
      </c>
      <c r="Y426">
        <v>2060</v>
      </c>
      <c r="Z426">
        <v>23</v>
      </c>
      <c r="AA426">
        <v>58750</v>
      </c>
      <c r="AB426">
        <v>10865</v>
      </c>
      <c r="AC426">
        <v>177</v>
      </c>
      <c r="AD426">
        <v>1635127329</v>
      </c>
      <c r="AE426">
        <v>2435972999.5143199</v>
      </c>
      <c r="AF426">
        <v>0.95049648791999997</v>
      </c>
      <c r="AG426">
        <v>0.85285874849400001</v>
      </c>
      <c r="AH426">
        <v>2477912203.6153402</v>
      </c>
      <c r="AI426">
        <v>2223373918.4860001</v>
      </c>
      <c r="AJ426">
        <v>2606966185.6807299</v>
      </c>
      <c r="AK426">
        <v>44953.320138828101</v>
      </c>
      <c r="AL426">
        <v>471419.21929732198</v>
      </c>
      <c r="AM426">
        <v>0.95844468730300003</v>
      </c>
      <c r="AN426">
        <v>34.593963830055998</v>
      </c>
      <c r="AO426">
        <v>22.1673698389151</v>
      </c>
      <c r="AP426">
        <v>31.040372134481999</v>
      </c>
      <c r="AQ426">
        <v>19.8902737027434</v>
      </c>
      <c r="AR426">
        <v>1.7229580159252599E-4</v>
      </c>
      <c r="AS426">
        <v>10.486860989165001</v>
      </c>
      <c r="AT426">
        <v>1499.08604106507</v>
      </c>
      <c r="AU426">
        <v>8.3031494205901595</v>
      </c>
      <c r="AV426">
        <v>10.962140523233501</v>
      </c>
      <c r="AW426">
        <v>1.78973481385414E-4</v>
      </c>
      <c r="AX426">
        <v>2.6353962992667198E-3</v>
      </c>
      <c r="AY426">
        <v>9.4302866969274799</v>
      </c>
      <c r="AZ426">
        <v>10.962140523233501</v>
      </c>
      <c r="BA426">
        <v>9.3777313600000003E-4</v>
      </c>
      <c r="BB426">
        <v>232620770.25400501</v>
      </c>
      <c r="BC426">
        <v>208292376.30024099</v>
      </c>
      <c r="BD426">
        <v>151466597.54674</v>
      </c>
      <c r="BE426">
        <v>232288098.60559401</v>
      </c>
      <c r="BF426">
        <v>232620770.25400501</v>
      </c>
      <c r="BG426">
        <v>178006001.21071899</v>
      </c>
      <c r="BH426">
        <v>232620770.25400501</v>
      </c>
      <c r="BI426">
        <v>232620770.25400501</v>
      </c>
      <c r="BJ426">
        <v>232620770.25400501</v>
      </c>
      <c r="BK426">
        <v>156736916.110789</v>
      </c>
      <c r="BL426">
        <v>201413280.64103299</v>
      </c>
      <c r="BM426">
        <v>232620770.25400501</v>
      </c>
      <c r="BN426">
        <v>98.307478205199999</v>
      </c>
      <c r="BO426">
        <v>231808767.44025299</v>
      </c>
      <c r="BP426">
        <v>236273113.67056301</v>
      </c>
      <c r="BQ426">
        <v>236287270.870148</v>
      </c>
      <c r="BR426">
        <v>226468319.701397</v>
      </c>
      <c r="BS426">
        <v>236070921.58402699</v>
      </c>
      <c r="BT426">
        <v>236286842.20573801</v>
      </c>
      <c r="BU426">
        <v>204936306.84990901</v>
      </c>
      <c r="BV426">
        <v>234661104.743985</v>
      </c>
      <c r="BW426">
        <v>236287312.09594899</v>
      </c>
      <c r="BX426">
        <v>236287304.66490501</v>
      </c>
      <c r="BY426">
        <v>236287154.38082501</v>
      </c>
      <c r="BZ426">
        <v>236283876.67795399</v>
      </c>
      <c r="CA426">
        <v>236201257.27328399</v>
      </c>
      <c r="CB426">
        <v>235415812.31537601</v>
      </c>
      <c r="CC426">
        <v>219814798.952874</v>
      </c>
      <c r="CD426">
        <v>228931126.87706199</v>
      </c>
      <c r="CE426">
        <v>233120191.477808</v>
      </c>
      <c r="CF426">
        <v>179814217.586606</v>
      </c>
      <c r="CG426">
        <v>236287163.58495599</v>
      </c>
      <c r="CH426">
        <v>236284159.09972301</v>
      </c>
      <c r="CI426">
        <v>236206540.28576699</v>
      </c>
      <c r="CJ426">
        <v>229067944.10084</v>
      </c>
      <c r="CK426">
        <v>233192831.810756</v>
      </c>
      <c r="CL426">
        <v>179814217.586606</v>
      </c>
      <c r="CM426">
        <v>235469218.480555</v>
      </c>
      <c r="CN426">
        <v>220208013.32762501</v>
      </c>
      <c r="CO426">
        <v>210203774.73058799</v>
      </c>
      <c r="CP426">
        <v>235086782.605638</v>
      </c>
      <c r="CQ426">
        <v>230750148.26279801</v>
      </c>
      <c r="CR426">
        <v>236287312.874226</v>
      </c>
      <c r="CS426">
        <v>212015198.903007</v>
      </c>
      <c r="CT426">
        <v>2261</v>
      </c>
      <c r="CU426">
        <v>2.6168981481000001E-2</v>
      </c>
      <c r="CV426">
        <v>2452</v>
      </c>
      <c r="CW426">
        <v>6830304.6749714399</v>
      </c>
      <c r="CX426">
        <v>71628455.640069395</v>
      </c>
      <c r="CY426">
        <v>3969.8359533102598</v>
      </c>
      <c r="CZ426">
        <v>41631.117792154</v>
      </c>
      <c r="DA426">
        <v>120.95596048895899</v>
      </c>
      <c r="DB426">
        <v>1268.44834345865</v>
      </c>
      <c r="DC426">
        <v>42.2601774066</v>
      </c>
      <c r="DD426">
        <v>8.8012198644871698E-2</v>
      </c>
      <c r="DE426">
        <v>4.99374126409904E-2</v>
      </c>
    </row>
    <row r="427" spans="1:109" x14ac:dyDescent="0.3">
      <c r="A427" s="1">
        <v>44494</v>
      </c>
      <c r="B427">
        <v>1568</v>
      </c>
      <c r="C427">
        <v>1092</v>
      </c>
      <c r="D427">
        <v>44250</v>
      </c>
      <c r="E427">
        <v>60646</v>
      </c>
      <c r="F427">
        <v>314</v>
      </c>
      <c r="G427">
        <v>22739</v>
      </c>
      <c r="H427">
        <v>56585</v>
      </c>
      <c r="I427">
        <v>72</v>
      </c>
      <c r="J427">
        <v>5219</v>
      </c>
      <c r="K427">
        <v>75524</v>
      </c>
      <c r="L427">
        <v>65099</v>
      </c>
      <c r="M427">
        <v>63559</v>
      </c>
      <c r="N427">
        <v>58572</v>
      </c>
      <c r="O427">
        <v>10274</v>
      </c>
      <c r="P427">
        <v>174</v>
      </c>
      <c r="Q427">
        <v>31171</v>
      </c>
      <c r="R427">
        <v>475</v>
      </c>
      <c r="S427">
        <v>51382</v>
      </c>
      <c r="T427">
        <v>1991</v>
      </c>
      <c r="U427">
        <v>23</v>
      </c>
      <c r="V427">
        <v>31972</v>
      </c>
      <c r="W427">
        <v>494</v>
      </c>
      <c r="X427">
        <v>51766</v>
      </c>
      <c r="Y427">
        <v>2101</v>
      </c>
      <c r="Z427">
        <v>23</v>
      </c>
      <c r="AA427">
        <v>58706</v>
      </c>
      <c r="AB427">
        <v>10986</v>
      </c>
      <c r="AC427">
        <v>178</v>
      </c>
      <c r="AD427">
        <v>1635213928</v>
      </c>
      <c r="AE427">
        <v>2494036651.94945</v>
      </c>
      <c r="AF427">
        <v>0.95985282024600005</v>
      </c>
      <c r="AG427">
        <v>0.86097759088299997</v>
      </c>
      <c r="AH427">
        <v>2537202910.9179802</v>
      </c>
      <c r="AI427">
        <v>2275843549.9145398</v>
      </c>
      <c r="AJ427">
        <v>2643324952.9526501</v>
      </c>
      <c r="AK427">
        <v>194412.73852000499</v>
      </c>
      <c r="AL427">
        <v>2085846.44252912</v>
      </c>
      <c r="AM427">
        <v>0.95855686568200005</v>
      </c>
      <c r="AN427">
        <v>35.851763535381998</v>
      </c>
      <c r="AO427">
        <v>22.6884678012531</v>
      </c>
      <c r="AP427">
        <v>32.158643853020997</v>
      </c>
      <c r="AQ427">
        <v>20.351310051210401</v>
      </c>
      <c r="AR427">
        <v>1.7021537325370299E-4</v>
      </c>
      <c r="AS427">
        <v>10.7289597297375</v>
      </c>
      <c r="AT427">
        <v>1621.6263262119501</v>
      </c>
      <c r="AU427">
        <v>12.4978009956451</v>
      </c>
      <c r="AV427">
        <v>10.486860989165001</v>
      </c>
      <c r="AW427">
        <v>1.7229580159252699E-4</v>
      </c>
      <c r="AX427">
        <v>2.5724568318441299E-3</v>
      </c>
      <c r="AY427">
        <v>9.0173390906525395</v>
      </c>
      <c r="AZ427">
        <v>10.486860989165001</v>
      </c>
      <c r="BA427">
        <v>9.4056327600000004E-4</v>
      </c>
      <c r="BB427">
        <v>232786519.91498399</v>
      </c>
      <c r="BC427">
        <v>208414690.29308301</v>
      </c>
      <c r="BD427">
        <v>152677617.98507801</v>
      </c>
      <c r="BE427">
        <v>232458385.04144299</v>
      </c>
      <c r="BF427">
        <v>232786519.91498399</v>
      </c>
      <c r="BG427">
        <v>178060357.48138601</v>
      </c>
      <c r="BH427">
        <v>232786519.91498399</v>
      </c>
      <c r="BI427">
        <v>232786519.91498399</v>
      </c>
      <c r="BJ427">
        <v>232786519.91498399</v>
      </c>
      <c r="BK427">
        <v>156936686.56213799</v>
      </c>
      <c r="BL427">
        <v>201530481.56363899</v>
      </c>
      <c r="BM427">
        <v>232786519.91498399</v>
      </c>
      <c r="BN427">
        <v>98.298667450600007</v>
      </c>
      <c r="BO427">
        <v>232016472.240235</v>
      </c>
      <c r="BP427">
        <v>236467445.85734501</v>
      </c>
      <c r="BQ427">
        <v>236481683.48785001</v>
      </c>
      <c r="BR427">
        <v>226681181.69443899</v>
      </c>
      <c r="BS427">
        <v>236264506.775581</v>
      </c>
      <c r="BT427">
        <v>236481254.253326</v>
      </c>
      <c r="BU427">
        <v>204796259.910202</v>
      </c>
      <c r="BV427">
        <v>234867634.839055</v>
      </c>
      <c r="BW427">
        <v>236481724.83245701</v>
      </c>
      <c r="BX427">
        <v>236481717.37911099</v>
      </c>
      <c r="BY427">
        <v>236481566.84085301</v>
      </c>
      <c r="BZ427">
        <v>236478285.93198699</v>
      </c>
      <c r="CA427">
        <v>236395429.40516701</v>
      </c>
      <c r="CB427">
        <v>235619112.60429001</v>
      </c>
      <c r="CC427">
        <v>220008653.77551901</v>
      </c>
      <c r="CD427">
        <v>229122026.13153499</v>
      </c>
      <c r="CE427">
        <v>233336185.463411</v>
      </c>
      <c r="CF427">
        <v>179721125.56821999</v>
      </c>
      <c r="CG427">
        <v>236481579.81933999</v>
      </c>
      <c r="CH427">
        <v>236478658.93627</v>
      </c>
      <c r="CI427">
        <v>236403162.33069101</v>
      </c>
      <c r="CJ427">
        <v>229306353.94704899</v>
      </c>
      <c r="CK427">
        <v>233442734.871627</v>
      </c>
      <c r="CL427">
        <v>179721125.56821999</v>
      </c>
      <c r="CM427">
        <v>235688215.661549</v>
      </c>
      <c r="CN427">
        <v>220398565.10348001</v>
      </c>
      <c r="CO427">
        <v>210259816.47258201</v>
      </c>
      <c r="CP427">
        <v>235295675.965783</v>
      </c>
      <c r="CQ427">
        <v>230945479.929717</v>
      </c>
      <c r="CR427">
        <v>236481725.612746</v>
      </c>
      <c r="CS427">
        <v>212121548.33674899</v>
      </c>
      <c r="CT427">
        <v>2294</v>
      </c>
      <c r="CU427">
        <v>2.6550925925999998E-2</v>
      </c>
      <c r="CV427">
        <v>2485</v>
      </c>
      <c r="CW427">
        <v>6596097.4382575601</v>
      </c>
      <c r="CX427">
        <v>70769263.788490102</v>
      </c>
      <c r="CY427">
        <v>3903.5792479777601</v>
      </c>
      <c r="CZ427">
        <v>41881.344553392402</v>
      </c>
      <c r="DA427">
        <v>140.811584979027</v>
      </c>
      <c r="DB427">
        <v>1510.76182472049</v>
      </c>
      <c r="DC427">
        <v>42.192238703595002</v>
      </c>
      <c r="DD427">
        <v>8.8030717673323794E-2</v>
      </c>
      <c r="DE427">
        <v>4.9951359983083997E-2</v>
      </c>
    </row>
    <row r="428" spans="1:109" x14ac:dyDescent="0.3">
      <c r="A428" s="1">
        <v>44495</v>
      </c>
      <c r="B428">
        <v>1703</v>
      </c>
      <c r="C428">
        <v>1104</v>
      </c>
      <c r="D428">
        <v>44472</v>
      </c>
      <c r="E428">
        <v>60912</v>
      </c>
      <c r="F428">
        <v>311</v>
      </c>
      <c r="G428">
        <v>22924</v>
      </c>
      <c r="H428">
        <v>56841</v>
      </c>
      <c r="I428">
        <v>75</v>
      </c>
      <c r="J428">
        <v>5299</v>
      </c>
      <c r="K428">
        <v>75813</v>
      </c>
      <c r="L428">
        <v>65376</v>
      </c>
      <c r="M428">
        <v>63829</v>
      </c>
      <c r="N428">
        <v>58837</v>
      </c>
      <c r="O428">
        <v>10373</v>
      </c>
      <c r="P428">
        <v>169</v>
      </c>
      <c r="Q428">
        <v>31369</v>
      </c>
      <c r="R428">
        <v>481</v>
      </c>
      <c r="S428">
        <v>51634</v>
      </c>
      <c r="T428">
        <v>2029</v>
      </c>
      <c r="U428">
        <v>23</v>
      </c>
      <c r="V428">
        <v>32850</v>
      </c>
      <c r="W428">
        <v>512</v>
      </c>
      <c r="X428">
        <v>52339</v>
      </c>
      <c r="Y428">
        <v>2223</v>
      </c>
      <c r="Z428">
        <v>23</v>
      </c>
      <c r="AA428">
        <v>59094</v>
      </c>
      <c r="AB428">
        <v>11505</v>
      </c>
      <c r="AC428">
        <v>177</v>
      </c>
      <c r="AD428">
        <v>1635301668</v>
      </c>
      <c r="AE428">
        <v>2649830546.9323301</v>
      </c>
      <c r="AF428">
        <v>0.98229799273600005</v>
      </c>
      <c r="AG428">
        <v>0.88121905702600001</v>
      </c>
      <c r="AH428">
        <v>2695815027.1159</v>
      </c>
      <c r="AI428">
        <v>2418414364.7644801</v>
      </c>
      <c r="AJ428">
        <v>2744396351.2613502</v>
      </c>
      <c r="AK428">
        <v>44854.917434031297</v>
      </c>
      <c r="AL428">
        <v>511234.55210682203</v>
      </c>
      <c r="AM428">
        <v>0.95767233593000001</v>
      </c>
      <c r="AN428">
        <v>22.124344709957001</v>
      </c>
      <c r="AO428">
        <v>24.003595763249201</v>
      </c>
      <c r="AP428">
        <v>19.847739002629002</v>
      </c>
      <c r="AQ428">
        <v>21.5336142190537</v>
      </c>
      <c r="AR428">
        <v>1.8871937249630001E-4</v>
      </c>
      <c r="AS428">
        <v>11.3975140598286</v>
      </c>
      <c r="AT428">
        <v>1715.66806636141</v>
      </c>
      <c r="AU428">
        <v>1.79923316345113</v>
      </c>
      <c r="AV428">
        <v>10.7289597297375</v>
      </c>
      <c r="AW428">
        <v>1.70215373253704E-4</v>
      </c>
      <c r="AX428">
        <v>2.54577941667577E-3</v>
      </c>
      <c r="AY428">
        <v>9.2434866709290606</v>
      </c>
      <c r="AZ428">
        <v>10.7289597297375</v>
      </c>
      <c r="BA428">
        <v>9.4243794499999998E-4</v>
      </c>
      <c r="BB428">
        <v>232824621.70502499</v>
      </c>
      <c r="BC428">
        <v>208425547.51989499</v>
      </c>
      <c r="BD428">
        <v>154049597.93020701</v>
      </c>
      <c r="BE428">
        <v>232491974.39219299</v>
      </c>
      <c r="BF428">
        <v>232824621.70502499</v>
      </c>
      <c r="BG428">
        <v>178205895.30617899</v>
      </c>
      <c r="BH428">
        <v>232824621.70502499</v>
      </c>
      <c r="BI428">
        <v>232824621.70502499</v>
      </c>
      <c r="BJ428">
        <v>232824621.70502499</v>
      </c>
      <c r="BK428">
        <v>157331303.831586</v>
      </c>
      <c r="BL428">
        <v>201576249.396525</v>
      </c>
      <c r="BM428">
        <v>232824621.70502499</v>
      </c>
      <c r="BN428">
        <v>98.294227173600007</v>
      </c>
      <c r="BO428">
        <v>231989471.317265</v>
      </c>
      <c r="BP428">
        <v>236512245.65965</v>
      </c>
      <c r="BQ428">
        <v>236526538.31040999</v>
      </c>
      <c r="BR428">
        <v>226514962.88582</v>
      </c>
      <c r="BS428">
        <v>236308985.29259101</v>
      </c>
      <c r="BT428">
        <v>236526107.49568301</v>
      </c>
      <c r="BU428">
        <v>205968517.90833101</v>
      </c>
      <c r="BV428">
        <v>234904296.829721</v>
      </c>
      <c r="BW428">
        <v>236526579.75001901</v>
      </c>
      <c r="BX428">
        <v>236526572.27355099</v>
      </c>
      <c r="BY428">
        <v>236526421.604886</v>
      </c>
      <c r="BZ428">
        <v>236523138.56143999</v>
      </c>
      <c r="CA428">
        <v>236440100.95560801</v>
      </c>
      <c r="CB428">
        <v>235659207.12692401</v>
      </c>
      <c r="CC428">
        <v>219687664.06701201</v>
      </c>
      <c r="CD428">
        <v>229091412.61075401</v>
      </c>
      <c r="CE428">
        <v>233351940.30999199</v>
      </c>
      <c r="CF428">
        <v>180201130.75100699</v>
      </c>
      <c r="CG428">
        <v>236526445.70973</v>
      </c>
      <c r="CH428">
        <v>236523801.99109</v>
      </c>
      <c r="CI428">
        <v>236453981.57109699</v>
      </c>
      <c r="CJ428">
        <v>229385540.68841299</v>
      </c>
      <c r="CK428">
        <v>233534725.46766099</v>
      </c>
      <c r="CL428">
        <v>180201130.75100699</v>
      </c>
      <c r="CM428">
        <v>235766252.27884799</v>
      </c>
      <c r="CN428">
        <v>220445678.992082</v>
      </c>
      <c r="CO428">
        <v>210708265.47967401</v>
      </c>
      <c r="CP428">
        <v>235325581.463907</v>
      </c>
      <c r="CQ428">
        <v>230885480.36868501</v>
      </c>
      <c r="CR428">
        <v>236526580.53018001</v>
      </c>
      <c r="CS428">
        <v>212187881.67924801</v>
      </c>
      <c r="CT428">
        <v>3250</v>
      </c>
      <c r="CU428">
        <v>3.7615740740999999E-2</v>
      </c>
      <c r="CV428">
        <v>3494</v>
      </c>
      <c r="CW428">
        <v>10690783.552279999</v>
      </c>
      <c r="CX428">
        <v>121848355.84769601</v>
      </c>
      <c r="CY428">
        <v>4388.5269866383096</v>
      </c>
      <c r="CZ428">
        <v>50018.298032147301</v>
      </c>
      <c r="DA428">
        <v>481.96451498099401</v>
      </c>
      <c r="DB428">
        <v>5493.1973358343503</v>
      </c>
      <c r="DC428">
        <v>41.993922984508004</v>
      </c>
      <c r="DD428">
        <v>8.8149899246888805E-2</v>
      </c>
      <c r="DE428">
        <v>4.1830140301448999E-2</v>
      </c>
    </row>
    <row r="429" spans="1:109" x14ac:dyDescent="0.3">
      <c r="A429" s="1">
        <v>44496</v>
      </c>
      <c r="B429">
        <v>1248</v>
      </c>
      <c r="C429">
        <v>1117</v>
      </c>
      <c r="D429">
        <v>44625</v>
      </c>
      <c r="E429">
        <v>61081</v>
      </c>
      <c r="F429">
        <v>317</v>
      </c>
      <c r="G429">
        <v>23028</v>
      </c>
      <c r="H429">
        <v>57008</v>
      </c>
      <c r="I429">
        <v>71</v>
      </c>
      <c r="J429">
        <v>5329</v>
      </c>
      <c r="K429">
        <v>76011</v>
      </c>
      <c r="L429">
        <v>65545</v>
      </c>
      <c r="M429">
        <v>63999</v>
      </c>
      <c r="N429">
        <v>59006</v>
      </c>
      <c r="O429">
        <v>10429</v>
      </c>
      <c r="P429">
        <v>165</v>
      </c>
      <c r="Q429">
        <v>31497</v>
      </c>
      <c r="R429">
        <v>481</v>
      </c>
      <c r="S429">
        <v>51796</v>
      </c>
      <c r="T429">
        <v>2054</v>
      </c>
      <c r="U429">
        <v>23</v>
      </c>
      <c r="V429">
        <v>31733</v>
      </c>
      <c r="W429">
        <v>488</v>
      </c>
      <c r="X429">
        <v>51953</v>
      </c>
      <c r="Y429">
        <v>2095</v>
      </c>
      <c r="Z429">
        <v>23</v>
      </c>
      <c r="AA429">
        <v>59054</v>
      </c>
      <c r="AB429">
        <v>10735</v>
      </c>
      <c r="AC429">
        <v>167</v>
      </c>
      <c r="AD429">
        <v>1635386871</v>
      </c>
      <c r="AE429">
        <v>2374893948.79005</v>
      </c>
      <c r="AF429">
        <v>0.94079976562800005</v>
      </c>
      <c r="AG429">
        <v>0.84407234245399998</v>
      </c>
      <c r="AH429">
        <v>2416151562.5013099</v>
      </c>
      <c r="AI429">
        <v>2167737263.1196098</v>
      </c>
      <c r="AJ429">
        <v>2568188950.26964</v>
      </c>
      <c r="AK429">
        <v>37092.864349662603</v>
      </c>
      <c r="AL429">
        <v>378849.30035990599</v>
      </c>
      <c r="AM429">
        <v>0.95753301732200002</v>
      </c>
      <c r="AN429">
        <v>23.532043254426998</v>
      </c>
      <c r="AO429">
        <v>21.420099459594201</v>
      </c>
      <c r="AP429">
        <v>21.112618857053</v>
      </c>
      <c r="AQ429">
        <v>19.217812532513801</v>
      </c>
      <c r="AR429">
        <v>1.74401537959736E-4</v>
      </c>
      <c r="AS429">
        <v>10.213535864704699</v>
      </c>
      <c r="AT429">
        <v>1395.9951619538999</v>
      </c>
      <c r="AU429">
        <v>0.98181593628817199</v>
      </c>
      <c r="AV429">
        <v>11.3975140598286</v>
      </c>
      <c r="AW429">
        <v>1.8871937249630101E-4</v>
      </c>
      <c r="AX429">
        <v>2.7592660471834301E-3</v>
      </c>
      <c r="AY429">
        <v>9.8347312042685697</v>
      </c>
      <c r="AZ429">
        <v>11.3975140598286</v>
      </c>
      <c r="BA429">
        <v>9.4487389099999995E-4</v>
      </c>
      <c r="BB429">
        <v>232856808.057744</v>
      </c>
      <c r="BC429">
        <v>208450156.67738801</v>
      </c>
      <c r="BD429">
        <v>151292255.683534</v>
      </c>
      <c r="BE429">
        <v>232524169.91035101</v>
      </c>
      <c r="BF429">
        <v>232856808.057744</v>
      </c>
      <c r="BG429">
        <v>176931706.47937801</v>
      </c>
      <c r="BH429">
        <v>232856808.057744</v>
      </c>
      <c r="BI429">
        <v>232856808.057744</v>
      </c>
      <c r="BJ429">
        <v>232856808.057744</v>
      </c>
      <c r="BK429">
        <v>157749528.47741699</v>
      </c>
      <c r="BL429">
        <v>201629709.88864899</v>
      </c>
      <c r="BM429">
        <v>232856808.057744</v>
      </c>
      <c r="BN429">
        <v>98.292424434300003</v>
      </c>
      <c r="BO429">
        <v>232000438.462576</v>
      </c>
      <c r="BP429">
        <v>236549317.80754599</v>
      </c>
      <c r="BQ429">
        <v>236563631.152421</v>
      </c>
      <c r="BR429">
        <v>226517527.97413599</v>
      </c>
      <c r="BS429">
        <v>236345546.06538701</v>
      </c>
      <c r="BT429">
        <v>236563200.00256401</v>
      </c>
      <c r="BU429">
        <v>205170575.78722501</v>
      </c>
      <c r="BV429">
        <v>234934026.546536</v>
      </c>
      <c r="BW429">
        <v>236563672.61410901</v>
      </c>
      <c r="BX429">
        <v>236563665.13613901</v>
      </c>
      <c r="BY429">
        <v>236563514.45212001</v>
      </c>
      <c r="BZ429">
        <v>236560227.03169799</v>
      </c>
      <c r="CA429">
        <v>236477073.309405</v>
      </c>
      <c r="CB429">
        <v>235692806.992937</v>
      </c>
      <c r="CC429">
        <v>219188913.67386001</v>
      </c>
      <c r="CD429">
        <v>229030544.84823799</v>
      </c>
      <c r="CE429">
        <v>233378316.89581901</v>
      </c>
      <c r="CF429">
        <v>180470982.50911301</v>
      </c>
      <c r="CG429">
        <v>236563519.206918</v>
      </c>
      <c r="CH429">
        <v>236560382.74283499</v>
      </c>
      <c r="CI429">
        <v>236479408.45666501</v>
      </c>
      <c r="CJ429">
        <v>229100201.363197</v>
      </c>
      <c r="CK429">
        <v>233419029.413214</v>
      </c>
      <c r="CL429">
        <v>180470982.50911301</v>
      </c>
      <c r="CM429">
        <v>235723073.333419</v>
      </c>
      <c r="CN429">
        <v>219386116.70386001</v>
      </c>
      <c r="CO429">
        <v>210704900.07446399</v>
      </c>
      <c r="CP429">
        <v>235354425.145872</v>
      </c>
      <c r="CQ429">
        <v>230853377.56054801</v>
      </c>
      <c r="CR429">
        <v>236563673.39452901</v>
      </c>
      <c r="CS429">
        <v>212241606.808348</v>
      </c>
      <c r="CT429">
        <v>2346</v>
      </c>
      <c r="CU429">
        <v>2.7152777778000001E-2</v>
      </c>
      <c r="CV429">
        <v>2540</v>
      </c>
      <c r="CW429">
        <v>10052831.8275134</v>
      </c>
      <c r="CX429">
        <v>102674958.41215301</v>
      </c>
      <c r="CY429">
        <v>5088.5802565043396</v>
      </c>
      <c r="CZ429">
        <v>51972.396950235299</v>
      </c>
      <c r="DA429">
        <v>833.19459713000003</v>
      </c>
      <c r="DB429">
        <v>8509.8629000654291</v>
      </c>
      <c r="DC429">
        <v>41.853709440019998</v>
      </c>
      <c r="DD429">
        <v>8.8507820747084201E-2</v>
      </c>
      <c r="DE429">
        <v>4.2529505225579203E-2</v>
      </c>
    </row>
    <row r="430" spans="1:109" x14ac:dyDescent="0.3">
      <c r="A430" s="1">
        <v>44497</v>
      </c>
      <c r="B430">
        <v>1120</v>
      </c>
      <c r="C430">
        <v>1110</v>
      </c>
      <c r="D430">
        <v>44747</v>
      </c>
      <c r="E430">
        <v>61241</v>
      </c>
      <c r="F430">
        <v>317</v>
      </c>
      <c r="G430">
        <v>23072</v>
      </c>
      <c r="H430">
        <v>57159</v>
      </c>
      <c r="I430">
        <v>69</v>
      </c>
      <c r="J430">
        <v>5315</v>
      </c>
      <c r="K430">
        <v>76191</v>
      </c>
      <c r="L430">
        <v>65704</v>
      </c>
      <c r="M430">
        <v>64162</v>
      </c>
      <c r="N430">
        <v>59160</v>
      </c>
      <c r="O430">
        <v>10431</v>
      </c>
      <c r="P430">
        <v>166</v>
      </c>
      <c r="Q430">
        <v>31572</v>
      </c>
      <c r="R430">
        <v>482</v>
      </c>
      <c r="S430">
        <v>51939</v>
      </c>
      <c r="T430">
        <v>2056</v>
      </c>
      <c r="U430">
        <v>23</v>
      </c>
      <c r="V430">
        <v>32597</v>
      </c>
      <c r="W430">
        <v>505</v>
      </c>
      <c r="X430">
        <v>52461</v>
      </c>
      <c r="Y430">
        <v>2194</v>
      </c>
      <c r="Z430">
        <v>23</v>
      </c>
      <c r="AA430">
        <v>59339</v>
      </c>
      <c r="AB430">
        <v>11288</v>
      </c>
      <c r="AC430">
        <v>173</v>
      </c>
      <c r="AD430">
        <v>1635473444</v>
      </c>
      <c r="AE430">
        <v>2549111210.1724401</v>
      </c>
      <c r="AF430">
        <v>0.96895535921099996</v>
      </c>
      <c r="AG430">
        <v>0.86945513492799997</v>
      </c>
      <c r="AH430">
        <v>2593492124.6525402</v>
      </c>
      <c r="AI430">
        <v>2327171240.3861599</v>
      </c>
      <c r="AJ430">
        <v>2676585768.3714499</v>
      </c>
      <c r="AK430">
        <v>27266.408430809301</v>
      </c>
      <c r="AL430">
        <v>298892.32272274297</v>
      </c>
      <c r="AM430">
        <v>0.95779181307100003</v>
      </c>
      <c r="AN430">
        <v>22.684193584985</v>
      </c>
      <c r="AO430">
        <v>22.8524671754809</v>
      </c>
      <c r="AP430">
        <v>20.354795921889998</v>
      </c>
      <c r="AQ430">
        <v>20.505789810244</v>
      </c>
      <c r="AR430">
        <v>1.8099566400173601E-4</v>
      </c>
      <c r="AS430">
        <v>10.9619249444314</v>
      </c>
      <c r="AT430">
        <v>1612.4793321975001</v>
      </c>
      <c r="AU430">
        <v>12.2659686151624</v>
      </c>
      <c r="AV430">
        <v>10.213535864704699</v>
      </c>
      <c r="AW430">
        <v>1.74401537959736E-4</v>
      </c>
      <c r="AX430">
        <v>2.5872629268813602E-3</v>
      </c>
      <c r="AY430">
        <v>8.8179679773668909</v>
      </c>
      <c r="AZ430">
        <v>10.213535864704699</v>
      </c>
      <c r="BA430">
        <v>9.48117203E-4</v>
      </c>
      <c r="BB430">
        <v>232874924.217576</v>
      </c>
      <c r="BC430">
        <v>208453958.587928</v>
      </c>
      <c r="BD430">
        <v>152610768.12621701</v>
      </c>
      <c r="BE430">
        <v>232542297.36971301</v>
      </c>
      <c r="BF430">
        <v>232874924.217576</v>
      </c>
      <c r="BG430">
        <v>176786162.54641399</v>
      </c>
      <c r="BH430">
        <v>232874924.217576</v>
      </c>
      <c r="BI430">
        <v>232874924.217576</v>
      </c>
      <c r="BJ430">
        <v>232874924.217576</v>
      </c>
      <c r="BK430">
        <v>158080820.047371</v>
      </c>
      <c r="BL430">
        <v>201571887.09503001</v>
      </c>
      <c r="BM430">
        <v>232874924.217576</v>
      </c>
      <c r="BN430">
        <v>98.288758463600004</v>
      </c>
      <c r="BO430">
        <v>232020447.485908</v>
      </c>
      <c r="BP430">
        <v>236576543.85654101</v>
      </c>
      <c r="BQ430">
        <v>236590897.54665601</v>
      </c>
      <c r="BR430">
        <v>226604865.19006801</v>
      </c>
      <c r="BS430">
        <v>236372010.17732799</v>
      </c>
      <c r="BT430">
        <v>236590465.50422201</v>
      </c>
      <c r="BU430">
        <v>204394247.22514501</v>
      </c>
      <c r="BV430">
        <v>234955975.69146299</v>
      </c>
      <c r="BW430">
        <v>236590939.02200201</v>
      </c>
      <c r="BX430">
        <v>236590931.569821</v>
      </c>
      <c r="BY430">
        <v>236590780.50300199</v>
      </c>
      <c r="BZ430">
        <v>236587487.31766301</v>
      </c>
      <c r="CA430">
        <v>236503993.02782199</v>
      </c>
      <c r="CB430">
        <v>235717250.43057001</v>
      </c>
      <c r="CC430">
        <v>219152920.920315</v>
      </c>
      <c r="CD430">
        <v>229103028.65382999</v>
      </c>
      <c r="CE430">
        <v>233410256.16162401</v>
      </c>
      <c r="CF430">
        <v>180144518.63475001</v>
      </c>
      <c r="CG430">
        <v>236590797.64440101</v>
      </c>
      <c r="CH430">
        <v>236587987.31226599</v>
      </c>
      <c r="CI430">
        <v>236513792.61779901</v>
      </c>
      <c r="CJ430">
        <v>229324487.29277799</v>
      </c>
      <c r="CK430">
        <v>233542641.13062301</v>
      </c>
      <c r="CL430">
        <v>180144518.63475001</v>
      </c>
      <c r="CM430">
        <v>235799725.77967101</v>
      </c>
      <c r="CN430">
        <v>219832093.54311699</v>
      </c>
      <c r="CO430">
        <v>210469231.701379</v>
      </c>
      <c r="CP430">
        <v>235381550.92348599</v>
      </c>
      <c r="CQ430">
        <v>230909875.813784</v>
      </c>
      <c r="CR430">
        <v>236590939.80296001</v>
      </c>
      <c r="CS430">
        <v>212295856.08213401</v>
      </c>
      <c r="CT430">
        <v>1796</v>
      </c>
      <c r="CU430">
        <v>2.0787037037000002E-2</v>
      </c>
      <c r="CV430">
        <v>1921</v>
      </c>
      <c r="CW430">
        <v>10429770.7968583</v>
      </c>
      <c r="CX430">
        <v>114330364.662783</v>
      </c>
      <c r="CY430">
        <v>7674.6889467186902</v>
      </c>
      <c r="CZ430">
        <v>84129.364205787599</v>
      </c>
      <c r="DA430">
        <v>496.15220242999999</v>
      </c>
      <c r="DB430">
        <v>5438.7832040519897</v>
      </c>
      <c r="DC430">
        <v>41.709051263455002</v>
      </c>
      <c r="DD430">
        <v>8.8639986043998406E-2</v>
      </c>
      <c r="DE430">
        <v>4.3853695039253897E-2</v>
      </c>
    </row>
    <row r="431" spans="1:109" x14ac:dyDescent="0.3">
      <c r="A431" s="1">
        <v>44498</v>
      </c>
      <c r="B431">
        <v>1297</v>
      </c>
      <c r="C431">
        <v>1102</v>
      </c>
      <c r="D431">
        <v>44925</v>
      </c>
      <c r="E431">
        <v>61461</v>
      </c>
      <c r="F431">
        <v>315</v>
      </c>
      <c r="G431">
        <v>23134</v>
      </c>
      <c r="H431">
        <v>57371</v>
      </c>
      <c r="I431">
        <v>71</v>
      </c>
      <c r="J431">
        <v>5318</v>
      </c>
      <c r="K431">
        <v>76439</v>
      </c>
      <c r="L431">
        <v>65929</v>
      </c>
      <c r="M431">
        <v>64383</v>
      </c>
      <c r="N431">
        <v>59377</v>
      </c>
      <c r="O431">
        <v>10446</v>
      </c>
      <c r="P431">
        <v>166</v>
      </c>
      <c r="Q431">
        <v>31685</v>
      </c>
      <c r="R431">
        <v>468</v>
      </c>
      <c r="S431">
        <v>52152</v>
      </c>
      <c r="T431">
        <v>2047</v>
      </c>
      <c r="U431">
        <v>23</v>
      </c>
      <c r="V431">
        <v>33260</v>
      </c>
      <c r="W431">
        <v>507</v>
      </c>
      <c r="X431">
        <v>52887</v>
      </c>
      <c r="Y431">
        <v>2249</v>
      </c>
      <c r="Z431">
        <v>24</v>
      </c>
      <c r="AA431">
        <v>59648</v>
      </c>
      <c r="AB431">
        <v>11654</v>
      </c>
      <c r="AC431">
        <v>177</v>
      </c>
      <c r="AD431">
        <v>1635559807</v>
      </c>
      <c r="AE431">
        <v>2667707453.57515</v>
      </c>
      <c r="AF431">
        <v>0.98540725344699998</v>
      </c>
      <c r="AG431">
        <v>0.88464176842700004</v>
      </c>
      <c r="AH431">
        <v>2714341735.8819499</v>
      </c>
      <c r="AI431">
        <v>2436779377.2027998</v>
      </c>
      <c r="AJ431">
        <v>2754538010.9461198</v>
      </c>
      <c r="AK431">
        <v>49051.908837753603</v>
      </c>
      <c r="AL431">
        <v>562642.19086495705</v>
      </c>
      <c r="AM431">
        <v>0.95832776096799999</v>
      </c>
      <c r="AN431">
        <v>31.087633705064999</v>
      </c>
      <c r="AO431">
        <v>23.852664900551801</v>
      </c>
      <c r="AP431">
        <v>27.908683603511999</v>
      </c>
      <c r="AQ431">
        <v>21.413546110511401</v>
      </c>
      <c r="AR431">
        <v>1.8431936270162699E-4</v>
      </c>
      <c r="AS431">
        <v>11.4703424228806</v>
      </c>
      <c r="AT431">
        <v>1686.06235796701</v>
      </c>
      <c r="AU431">
        <v>21.001460378885501</v>
      </c>
      <c r="AV431">
        <v>10.9619249444314</v>
      </c>
      <c r="AW431">
        <v>1.8099566400173699E-4</v>
      </c>
      <c r="AX431">
        <v>2.5619335127636698E-3</v>
      </c>
      <c r="AY431">
        <v>9.3827500697083401</v>
      </c>
      <c r="AZ431">
        <v>10.9619249444314</v>
      </c>
      <c r="BA431">
        <v>9.5298922099999999E-4</v>
      </c>
      <c r="BB431">
        <v>232907747.369351</v>
      </c>
      <c r="BC431">
        <v>208465222.60815701</v>
      </c>
      <c r="BD431">
        <v>153192693.63410199</v>
      </c>
      <c r="BE431">
        <v>232574351.769456</v>
      </c>
      <c r="BF431">
        <v>232907747.369351</v>
      </c>
      <c r="BG431">
        <v>175607479.315323</v>
      </c>
      <c r="BH431">
        <v>232907747.369351</v>
      </c>
      <c r="BI431">
        <v>232907747.369351</v>
      </c>
      <c r="BJ431">
        <v>232907747.369351</v>
      </c>
      <c r="BK431">
        <v>157936317.026362</v>
      </c>
      <c r="BL431">
        <v>201586773.39120099</v>
      </c>
      <c r="BM431">
        <v>232907747.369351</v>
      </c>
      <c r="BN431">
        <v>98.281930322500003</v>
      </c>
      <c r="BO431">
        <v>232063045.385418</v>
      </c>
      <c r="BP431">
        <v>236625540.79425499</v>
      </c>
      <c r="BQ431">
        <v>236639949.395668</v>
      </c>
      <c r="BR431">
        <v>226778673.412765</v>
      </c>
      <c r="BS431">
        <v>236419852.143875</v>
      </c>
      <c r="BT431">
        <v>236639515.998532</v>
      </c>
      <c r="BU431">
        <v>205237809.01210499</v>
      </c>
      <c r="BV431">
        <v>234999611.71420899</v>
      </c>
      <c r="BW431">
        <v>236639990.930684</v>
      </c>
      <c r="BX431">
        <v>236639983.45572299</v>
      </c>
      <c r="BY431">
        <v>236639832.02471501</v>
      </c>
      <c r="BZ431">
        <v>236636538.678927</v>
      </c>
      <c r="CA431">
        <v>236552593.33738899</v>
      </c>
      <c r="CB431">
        <v>235762653.22787401</v>
      </c>
      <c r="CC431">
        <v>219616816.28239799</v>
      </c>
      <c r="CD431">
        <v>229101576.03654</v>
      </c>
      <c r="CE431">
        <v>233449574.60610101</v>
      </c>
      <c r="CF431">
        <v>181106954.46571401</v>
      </c>
      <c r="CG431">
        <v>236639857.37057501</v>
      </c>
      <c r="CH431">
        <v>236637228.452894</v>
      </c>
      <c r="CI431">
        <v>236567307.47796699</v>
      </c>
      <c r="CJ431">
        <v>229467977.49538901</v>
      </c>
      <c r="CK431">
        <v>233639334.96812499</v>
      </c>
      <c r="CL431">
        <v>182065620.46571401</v>
      </c>
      <c r="CM431">
        <v>235876543.86678299</v>
      </c>
      <c r="CN431">
        <v>220649657.12279201</v>
      </c>
      <c r="CO431">
        <v>210873045.73941201</v>
      </c>
      <c r="CP431">
        <v>235428396.27522501</v>
      </c>
      <c r="CQ431">
        <v>230999011.38390699</v>
      </c>
      <c r="CR431">
        <v>236639991.71179801</v>
      </c>
      <c r="CS431">
        <v>212441729.057888</v>
      </c>
      <c r="CT431">
        <v>1960</v>
      </c>
      <c r="CU431">
        <v>2.2685185185000002E-2</v>
      </c>
      <c r="CV431">
        <v>2117</v>
      </c>
      <c r="CW431">
        <v>7612029.7207839601</v>
      </c>
      <c r="CX431">
        <v>87312587.4305363</v>
      </c>
      <c r="CY431">
        <v>4684.6174505286899</v>
      </c>
      <c r="CZ431">
        <v>53734.166277766002</v>
      </c>
      <c r="DA431">
        <v>211.65091495999999</v>
      </c>
      <c r="DB431">
        <v>2427.7084687071801</v>
      </c>
      <c r="DC431">
        <v>41.593157373064997</v>
      </c>
      <c r="DD431">
        <v>8.8587192473630297E-2</v>
      </c>
      <c r="DE431">
        <v>4.4016331511810898E-2</v>
      </c>
    </row>
    <row r="432" spans="1:109" x14ac:dyDescent="0.3">
      <c r="A432" s="1">
        <v>44499</v>
      </c>
      <c r="B432">
        <v>1069</v>
      </c>
      <c r="C432">
        <v>1103</v>
      </c>
      <c r="D432">
        <v>45097</v>
      </c>
      <c r="E432">
        <v>61662</v>
      </c>
      <c r="F432">
        <v>313</v>
      </c>
      <c r="G432">
        <v>23194</v>
      </c>
      <c r="H432">
        <v>57556</v>
      </c>
      <c r="I432">
        <v>70</v>
      </c>
      <c r="J432">
        <v>5333</v>
      </c>
      <c r="K432">
        <v>76657</v>
      </c>
      <c r="L432">
        <v>66133</v>
      </c>
      <c r="M432">
        <v>64581</v>
      </c>
      <c r="N432">
        <v>59568</v>
      </c>
      <c r="O432">
        <v>10486</v>
      </c>
      <c r="P432">
        <v>167</v>
      </c>
      <c r="Q432">
        <v>31795</v>
      </c>
      <c r="R432">
        <v>472</v>
      </c>
      <c r="S432">
        <v>52336</v>
      </c>
      <c r="T432">
        <v>2043</v>
      </c>
      <c r="U432">
        <v>23</v>
      </c>
      <c r="V432">
        <v>32851</v>
      </c>
      <c r="W432">
        <v>501</v>
      </c>
      <c r="X432">
        <v>52863</v>
      </c>
      <c r="Y432">
        <v>2184</v>
      </c>
      <c r="Z432">
        <v>24</v>
      </c>
      <c r="AA432">
        <v>59748</v>
      </c>
      <c r="AB432">
        <v>11368</v>
      </c>
      <c r="AC432">
        <v>173</v>
      </c>
      <c r="AD432">
        <v>1635646189</v>
      </c>
      <c r="AE432">
        <v>2555202303.0764799</v>
      </c>
      <c r="AF432">
        <v>0.96813885683000001</v>
      </c>
      <c r="AG432">
        <v>0.86917484134400003</v>
      </c>
      <c r="AH432">
        <v>2600172726.9330602</v>
      </c>
      <c r="AI432">
        <v>2334380756.90905</v>
      </c>
      <c r="AJ432">
        <v>2685743587.9058499</v>
      </c>
      <c r="AK432">
        <v>48191.5956924442</v>
      </c>
      <c r="AL432">
        <v>529415.837477986</v>
      </c>
      <c r="AM432">
        <v>0.95795844206799996</v>
      </c>
      <c r="AN432">
        <v>89.427441471579002</v>
      </c>
      <c r="AO432">
        <v>22.9508620941433</v>
      </c>
      <c r="AP432">
        <v>80.286088823452005</v>
      </c>
      <c r="AQ432">
        <v>20.604804547056101</v>
      </c>
      <c r="AR432">
        <v>1.77925617671087E-4</v>
      </c>
      <c r="AS432">
        <v>10.985646560796299</v>
      </c>
      <c r="AT432">
        <v>1730.3136216195401</v>
      </c>
      <c r="AU432">
        <v>8.7116185970074795</v>
      </c>
      <c r="AV432">
        <v>11.4703424228806</v>
      </c>
      <c r="AW432">
        <v>1.8431936270162799E-4</v>
      </c>
      <c r="AX432">
        <v>2.5991064707821402E-3</v>
      </c>
      <c r="AY432">
        <v>9.9164201080852106</v>
      </c>
      <c r="AZ432">
        <v>11.4703424228806</v>
      </c>
      <c r="BA432">
        <v>9.5801303600000004E-4</v>
      </c>
      <c r="BB432">
        <v>232927358.63911101</v>
      </c>
      <c r="BC432">
        <v>208463239.39236599</v>
      </c>
      <c r="BD432">
        <v>148141395.50744399</v>
      </c>
      <c r="BE432">
        <v>232594621.439493</v>
      </c>
      <c r="BF432">
        <v>232927358.63911101</v>
      </c>
      <c r="BG432">
        <v>175623840.01565599</v>
      </c>
      <c r="BH432">
        <v>232927358.63911101</v>
      </c>
      <c r="BI432">
        <v>232927358.63911101</v>
      </c>
      <c r="BJ432">
        <v>232927358.63911101</v>
      </c>
      <c r="BK432">
        <v>157117572.59084401</v>
      </c>
      <c r="BL432">
        <v>201573350.720754</v>
      </c>
      <c r="BM432">
        <v>232927358.63911101</v>
      </c>
      <c r="BN432">
        <v>98.270483210999998</v>
      </c>
      <c r="BO432">
        <v>232102912.322788</v>
      </c>
      <c r="BP432">
        <v>236673712.75746399</v>
      </c>
      <c r="BQ432">
        <v>236688141.018087</v>
      </c>
      <c r="BR432">
        <v>226737443.337064</v>
      </c>
      <c r="BS432">
        <v>236466841.41435999</v>
      </c>
      <c r="BT432">
        <v>236687706.20450601</v>
      </c>
      <c r="BU432">
        <v>205154193.56443799</v>
      </c>
      <c r="BV432">
        <v>235041738.81867099</v>
      </c>
      <c r="BW432">
        <v>236688182.52619901</v>
      </c>
      <c r="BX432">
        <v>236688175.023716</v>
      </c>
      <c r="BY432">
        <v>236688023.22464699</v>
      </c>
      <c r="BZ432">
        <v>236684729.88796201</v>
      </c>
      <c r="CA432">
        <v>236600432.28043401</v>
      </c>
      <c r="CB432">
        <v>235808435.88889</v>
      </c>
      <c r="CC432">
        <v>219770877.69534501</v>
      </c>
      <c r="CD432">
        <v>229159154.314946</v>
      </c>
      <c r="CE432">
        <v>233482643.37452099</v>
      </c>
      <c r="CF432">
        <v>181366656.518448</v>
      </c>
      <c r="CG432">
        <v>236688040.457192</v>
      </c>
      <c r="CH432">
        <v>236685234.339735</v>
      </c>
      <c r="CI432">
        <v>236610520.32721099</v>
      </c>
      <c r="CJ432">
        <v>229437486.083361</v>
      </c>
      <c r="CK432">
        <v>233618048.37796</v>
      </c>
      <c r="CL432">
        <v>182334822.518448</v>
      </c>
      <c r="CM432">
        <v>235893253.40053099</v>
      </c>
      <c r="CN432">
        <v>220352209.86994901</v>
      </c>
      <c r="CO432">
        <v>210922837.92898101</v>
      </c>
      <c r="CP432">
        <v>235472033.11882401</v>
      </c>
      <c r="CQ432">
        <v>231042673.60719001</v>
      </c>
      <c r="CR432">
        <v>236688183.30748999</v>
      </c>
      <c r="CS432">
        <v>212493706.582513</v>
      </c>
      <c r="CT432">
        <v>1524</v>
      </c>
      <c r="CU432">
        <v>1.7638888889E-2</v>
      </c>
      <c r="CV432">
        <v>1628</v>
      </c>
      <c r="CW432">
        <v>2646706.41821629</v>
      </c>
      <c r="CX432">
        <v>29075781.260715298</v>
      </c>
      <c r="CY432">
        <v>2339.5990813417802</v>
      </c>
      <c r="CZ432">
        <v>25702.008601584501</v>
      </c>
      <c r="DA432">
        <v>153.38495504476001</v>
      </c>
      <c r="DB432">
        <v>1685.0329038653599</v>
      </c>
      <c r="DC432">
        <v>41.326145407539002</v>
      </c>
      <c r="DD432">
        <v>8.8595013259761393E-2</v>
      </c>
      <c r="DE432">
        <v>4.3526327772196699E-2</v>
      </c>
    </row>
    <row r="433" spans="1:109" x14ac:dyDescent="0.3">
      <c r="A433" s="1">
        <v>44500</v>
      </c>
      <c r="B433">
        <v>1186</v>
      </c>
      <c r="C433">
        <v>1109</v>
      </c>
      <c r="D433">
        <v>45209</v>
      </c>
      <c r="E433">
        <v>61804</v>
      </c>
      <c r="F433">
        <v>315</v>
      </c>
      <c r="G433">
        <v>23230</v>
      </c>
      <c r="H433">
        <v>57689</v>
      </c>
      <c r="I433">
        <v>70</v>
      </c>
      <c r="J433">
        <v>5341</v>
      </c>
      <c r="K433">
        <v>76816</v>
      </c>
      <c r="L433">
        <v>66278</v>
      </c>
      <c r="M433">
        <v>64720</v>
      </c>
      <c r="N433">
        <v>59701</v>
      </c>
      <c r="O433">
        <v>10497</v>
      </c>
      <c r="P433">
        <v>165</v>
      </c>
      <c r="Q433">
        <v>31858</v>
      </c>
      <c r="R433">
        <v>477</v>
      </c>
      <c r="S433">
        <v>52459</v>
      </c>
      <c r="T433">
        <v>2047</v>
      </c>
      <c r="U433">
        <v>23</v>
      </c>
      <c r="V433">
        <v>32815</v>
      </c>
      <c r="W433">
        <v>501</v>
      </c>
      <c r="X433">
        <v>52901</v>
      </c>
      <c r="Y433">
        <v>2185</v>
      </c>
      <c r="Z433">
        <v>24</v>
      </c>
      <c r="AA433">
        <v>59870</v>
      </c>
      <c r="AB433">
        <v>11314</v>
      </c>
      <c r="AC433">
        <v>171</v>
      </c>
      <c r="AD433">
        <v>1635732664</v>
      </c>
      <c r="AE433">
        <v>2529590880.8203201</v>
      </c>
      <c r="AF433">
        <v>0.96446045201499997</v>
      </c>
      <c r="AG433">
        <v>0.86593735977200004</v>
      </c>
      <c r="AH433">
        <v>2574052422.4457598</v>
      </c>
      <c r="AI433">
        <v>2311103740.9060502</v>
      </c>
      <c r="AJ433">
        <v>2668904066.5880699</v>
      </c>
      <c r="AK433">
        <v>42373.121834410602</v>
      </c>
      <c r="AL433">
        <v>460737.46688893001</v>
      </c>
      <c r="AM433">
        <v>0.95784832847300005</v>
      </c>
      <c r="AN433">
        <v>40.597061438970997</v>
      </c>
      <c r="AO433">
        <v>22.702701553992298</v>
      </c>
      <c r="AP433">
        <v>36.449926094454</v>
      </c>
      <c r="AQ433">
        <v>20.383539213335801</v>
      </c>
      <c r="AR433">
        <v>1.76995227449749E-4</v>
      </c>
      <c r="AS433">
        <v>10.873342509184001</v>
      </c>
      <c r="AT433">
        <v>1697.86711573811</v>
      </c>
      <c r="AU433">
        <v>0.74852096412234004</v>
      </c>
      <c r="AV433">
        <v>10.985646560796299</v>
      </c>
      <c r="AW433">
        <v>1.77925617671088E-4</v>
      </c>
      <c r="AX433">
        <v>2.5480794372749601E-3</v>
      </c>
      <c r="AY433">
        <v>9.5062761566793998</v>
      </c>
      <c r="AZ433">
        <v>10.985646560796299</v>
      </c>
      <c r="BA433">
        <v>9.6160782400000003E-4</v>
      </c>
      <c r="BB433">
        <v>232975693.78830799</v>
      </c>
      <c r="BC433">
        <v>208473348.88181999</v>
      </c>
      <c r="BD433">
        <v>147060449.36943501</v>
      </c>
      <c r="BE433">
        <v>232641515.585823</v>
      </c>
      <c r="BF433">
        <v>232975693.78830799</v>
      </c>
      <c r="BG433">
        <v>175755244.46200299</v>
      </c>
      <c r="BH433">
        <v>232975693.78830799</v>
      </c>
      <c r="BI433">
        <v>232975693.78830799</v>
      </c>
      <c r="BJ433">
        <v>232975693.78830799</v>
      </c>
      <c r="BK433">
        <v>157293041.21540201</v>
      </c>
      <c r="BL433">
        <v>201545568.14367199</v>
      </c>
      <c r="BM433">
        <v>232975693.78830799</v>
      </c>
      <c r="BN433">
        <v>98.272702558899994</v>
      </c>
      <c r="BO433">
        <v>232147882.980892</v>
      </c>
      <c r="BP433">
        <v>236716058.45801201</v>
      </c>
      <c r="BQ433">
        <v>236730514.15533301</v>
      </c>
      <c r="BR433">
        <v>226751967.774369</v>
      </c>
      <c r="BS433">
        <v>236508353.51138401</v>
      </c>
      <c r="BT433">
        <v>236730078.833601</v>
      </c>
      <c r="BU433">
        <v>205440772.25797501</v>
      </c>
      <c r="BV433">
        <v>235080328.173103</v>
      </c>
      <c r="BW433">
        <v>236730555.647021</v>
      </c>
      <c r="BX433">
        <v>236730548.096246</v>
      </c>
      <c r="BY433">
        <v>236730395.76237801</v>
      </c>
      <c r="BZ433">
        <v>236727096.37801099</v>
      </c>
      <c r="CA433">
        <v>236642462.507007</v>
      </c>
      <c r="CB433">
        <v>235848072.28549501</v>
      </c>
      <c r="CC433">
        <v>219614111.14440501</v>
      </c>
      <c r="CD433">
        <v>229209532.929364</v>
      </c>
      <c r="CE433">
        <v>233518606.51565</v>
      </c>
      <c r="CF433">
        <v>181120165.22455299</v>
      </c>
      <c r="CG433">
        <v>236730412.00011</v>
      </c>
      <c r="CH433">
        <v>236727522.960558</v>
      </c>
      <c r="CI433">
        <v>236651646.57651401</v>
      </c>
      <c r="CJ433">
        <v>229442610.121777</v>
      </c>
      <c r="CK433">
        <v>233651381.014689</v>
      </c>
      <c r="CL433">
        <v>182088331.22455299</v>
      </c>
      <c r="CM433">
        <v>235927002.69997001</v>
      </c>
      <c r="CN433">
        <v>220199111.21850601</v>
      </c>
      <c r="CO433">
        <v>211130920.14934701</v>
      </c>
      <c r="CP433">
        <v>235512216.53946701</v>
      </c>
      <c r="CQ433">
        <v>231074365.594486</v>
      </c>
      <c r="CR433">
        <v>236730556.42932501</v>
      </c>
      <c r="CS433">
        <v>212547681.538957</v>
      </c>
      <c r="CT433">
        <v>1741</v>
      </c>
      <c r="CU433">
        <v>2.0150462963E-2</v>
      </c>
      <c r="CV433">
        <v>1853</v>
      </c>
      <c r="CW433">
        <v>5831223.9368653996</v>
      </c>
      <c r="CX433">
        <v>63404895.113289803</v>
      </c>
      <c r="CY433">
        <v>4090.1696752371699</v>
      </c>
      <c r="CZ433">
        <v>44473.8157995316</v>
      </c>
      <c r="DA433">
        <v>210.27792931491101</v>
      </c>
      <c r="DB433">
        <v>2286.4239475630102</v>
      </c>
      <c r="DC433">
        <v>41.212985392667001</v>
      </c>
      <c r="DD433">
        <v>8.8189644135454506E-2</v>
      </c>
      <c r="DE433">
        <v>4.19149024383417E-2</v>
      </c>
    </row>
    <row r="434" spans="1:109" x14ac:dyDescent="0.3">
      <c r="A434" s="1">
        <v>44501</v>
      </c>
      <c r="B434">
        <v>1635</v>
      </c>
      <c r="C434">
        <v>1152</v>
      </c>
      <c r="D434">
        <v>45513</v>
      </c>
      <c r="E434">
        <v>62139</v>
      </c>
      <c r="F434">
        <v>323</v>
      </c>
      <c r="G434">
        <v>23437</v>
      </c>
      <c r="H434">
        <v>58015</v>
      </c>
      <c r="I434">
        <v>72</v>
      </c>
      <c r="J434">
        <v>5445</v>
      </c>
      <c r="K434">
        <v>77167</v>
      </c>
      <c r="L434">
        <v>66615</v>
      </c>
      <c r="M434">
        <v>65056</v>
      </c>
      <c r="N434">
        <v>60034</v>
      </c>
      <c r="O434">
        <v>10643</v>
      </c>
      <c r="P434">
        <v>172</v>
      </c>
      <c r="Q434">
        <v>32104</v>
      </c>
      <c r="R434">
        <v>494</v>
      </c>
      <c r="S434">
        <v>52780</v>
      </c>
      <c r="T434">
        <v>2112</v>
      </c>
      <c r="U434">
        <v>23</v>
      </c>
      <c r="V434">
        <v>34754</v>
      </c>
      <c r="W434">
        <v>561</v>
      </c>
      <c r="X434">
        <v>53921</v>
      </c>
      <c r="Y434">
        <v>2495</v>
      </c>
      <c r="Z434">
        <v>26</v>
      </c>
      <c r="AA434">
        <v>60483</v>
      </c>
      <c r="AB434">
        <v>12609</v>
      </c>
      <c r="AC434">
        <v>188</v>
      </c>
      <c r="AD434">
        <v>1635819774</v>
      </c>
      <c r="AE434">
        <v>2959223804.88379</v>
      </c>
      <c r="AF434">
        <v>1.022706098102</v>
      </c>
      <c r="AG434">
        <v>0.91843990767999995</v>
      </c>
      <c r="AH434">
        <v>3011447077.40908</v>
      </c>
      <c r="AI434">
        <v>2704426208.9478502</v>
      </c>
      <c r="AJ434">
        <v>2944586996.20294</v>
      </c>
      <c r="AK434">
        <v>45865.282405881502</v>
      </c>
      <c r="AL434">
        <v>583338.78710225795</v>
      </c>
      <c r="AM434">
        <v>0.95647657391800001</v>
      </c>
      <c r="AN434">
        <v>13.457954273365001</v>
      </c>
      <c r="AO434">
        <v>26.089995060129699</v>
      </c>
      <c r="AP434">
        <v>12.085898679323</v>
      </c>
      <c r="AQ434">
        <v>23.4300868048594</v>
      </c>
      <c r="AR434">
        <v>2.08186116301557E-4</v>
      </c>
      <c r="AS434">
        <v>12.7185260071015</v>
      </c>
      <c r="AT434">
        <v>1991.16481226215</v>
      </c>
      <c r="AU434">
        <v>16.089938686909601</v>
      </c>
      <c r="AV434">
        <v>10.873342509184001</v>
      </c>
      <c r="AW434">
        <v>1.76995227449749E-4</v>
      </c>
      <c r="AX434">
        <v>2.5322379724346399E-3</v>
      </c>
      <c r="AY434">
        <v>9.4138655117834809</v>
      </c>
      <c r="AZ434">
        <v>10.873342509184001</v>
      </c>
      <c r="BA434">
        <v>9.6650539900000002E-4</v>
      </c>
      <c r="BB434">
        <v>233004574.631345</v>
      </c>
      <c r="BC434">
        <v>208469164.606646</v>
      </c>
      <c r="BD434">
        <v>150790100.797353</v>
      </c>
      <c r="BE434">
        <v>232670342.71357301</v>
      </c>
      <c r="BF434">
        <v>233004574.631345</v>
      </c>
      <c r="BG434">
        <v>175656198.15827999</v>
      </c>
      <c r="BH434">
        <v>233004574.631345</v>
      </c>
      <c r="BI434">
        <v>233004574.631345</v>
      </c>
      <c r="BJ434">
        <v>233004574.631345</v>
      </c>
      <c r="BK434">
        <v>157492434.919644</v>
      </c>
      <c r="BL434">
        <v>201549704.57782</v>
      </c>
      <c r="BM434">
        <v>233004574.631345</v>
      </c>
      <c r="BN434">
        <v>98.265841265600002</v>
      </c>
      <c r="BO434">
        <v>232126521.44045401</v>
      </c>
      <c r="BP434">
        <v>236761891.66541699</v>
      </c>
      <c r="BQ434">
        <v>236776379.41097599</v>
      </c>
      <c r="BR434">
        <v>226471100.623301</v>
      </c>
      <c r="BS434">
        <v>236553267.58113199</v>
      </c>
      <c r="BT434">
        <v>236775942.988976</v>
      </c>
      <c r="BU434">
        <v>204373966.049779</v>
      </c>
      <c r="BV434">
        <v>235115165.04746401</v>
      </c>
      <c r="BW434">
        <v>236776420.92775899</v>
      </c>
      <c r="BX434">
        <v>236776413.36804</v>
      </c>
      <c r="BY434">
        <v>236776260.93807</v>
      </c>
      <c r="BZ434">
        <v>236772957.95467401</v>
      </c>
      <c r="CA434">
        <v>236687993.992605</v>
      </c>
      <c r="CB434">
        <v>235889346.551027</v>
      </c>
      <c r="CC434">
        <v>219208238.99317399</v>
      </c>
      <c r="CD434">
        <v>229049371.418724</v>
      </c>
      <c r="CE434">
        <v>233531401.51600599</v>
      </c>
      <c r="CF434">
        <v>179676048.35238999</v>
      </c>
      <c r="CG434">
        <v>236776300.991882</v>
      </c>
      <c r="CH434">
        <v>236773984.50827</v>
      </c>
      <c r="CI434">
        <v>236711599.38217801</v>
      </c>
      <c r="CJ434">
        <v>229652790.31101099</v>
      </c>
      <c r="CK434">
        <v>233871788.05236199</v>
      </c>
      <c r="CL434">
        <v>182324961.77557999</v>
      </c>
      <c r="CM434">
        <v>236066132.901232</v>
      </c>
      <c r="CN434">
        <v>220682707.361496</v>
      </c>
      <c r="CO434">
        <v>209775590.93992001</v>
      </c>
      <c r="CP434">
        <v>235537711.97652599</v>
      </c>
      <c r="CQ434">
        <v>230887619.24775699</v>
      </c>
      <c r="CR434">
        <v>236776421.71173099</v>
      </c>
      <c r="CS434">
        <v>212636763.68140599</v>
      </c>
      <c r="CT434">
        <v>3558</v>
      </c>
      <c r="CU434">
        <v>4.1180555555999997E-2</v>
      </c>
      <c r="CV434">
        <v>3737</v>
      </c>
      <c r="CW434">
        <v>17593790.0294661</v>
      </c>
      <c r="CX434">
        <v>223767076.053247</v>
      </c>
      <c r="CY434">
        <v>6175.5340606004802</v>
      </c>
      <c r="CZ434">
        <v>78543.690557488299</v>
      </c>
      <c r="DA434">
        <v>1675.0479158201299</v>
      </c>
      <c r="DB434">
        <v>21304.1404804995</v>
      </c>
      <c r="DC434">
        <v>41.186855253387002</v>
      </c>
      <c r="DD434">
        <v>8.8575571661794805E-2</v>
      </c>
      <c r="DE434">
        <v>5.0702892951538597E-2</v>
      </c>
    </row>
    <row r="435" spans="1:109" x14ac:dyDescent="0.3">
      <c r="A435" s="1">
        <v>44502</v>
      </c>
      <c r="B435">
        <v>1426</v>
      </c>
      <c r="C435">
        <v>1157</v>
      </c>
      <c r="D435">
        <v>45756</v>
      </c>
      <c r="E435">
        <v>62434</v>
      </c>
      <c r="F435">
        <v>315</v>
      </c>
      <c r="G435">
        <v>23539</v>
      </c>
      <c r="H435">
        <v>58299</v>
      </c>
      <c r="I435">
        <v>71</v>
      </c>
      <c r="J435">
        <v>5455</v>
      </c>
      <c r="K435">
        <v>77485</v>
      </c>
      <c r="L435">
        <v>66913</v>
      </c>
      <c r="M435">
        <v>65354</v>
      </c>
      <c r="N435">
        <v>60325</v>
      </c>
      <c r="O435">
        <v>10687</v>
      </c>
      <c r="P435">
        <v>170</v>
      </c>
      <c r="Q435">
        <v>32263</v>
      </c>
      <c r="R435">
        <v>483</v>
      </c>
      <c r="S435">
        <v>53054</v>
      </c>
      <c r="T435">
        <v>2125</v>
      </c>
      <c r="U435">
        <v>23</v>
      </c>
      <c r="V435">
        <v>34371</v>
      </c>
      <c r="W435">
        <v>543</v>
      </c>
      <c r="X435">
        <v>54021</v>
      </c>
      <c r="Y435">
        <v>2424</v>
      </c>
      <c r="Z435">
        <v>25</v>
      </c>
      <c r="AA435">
        <v>60685</v>
      </c>
      <c r="AB435">
        <v>12315</v>
      </c>
      <c r="AC435">
        <v>184</v>
      </c>
      <c r="AD435">
        <v>1635905765</v>
      </c>
      <c r="AE435">
        <v>2826113675.51897</v>
      </c>
      <c r="AF435">
        <v>1.004100127251</v>
      </c>
      <c r="AG435">
        <v>0.90177491232700002</v>
      </c>
      <c r="AH435">
        <v>2875478929.3882198</v>
      </c>
      <c r="AI435">
        <v>2582446400.5876098</v>
      </c>
      <c r="AJ435">
        <v>2863737242.28227</v>
      </c>
      <c r="AK435">
        <v>43971.905676368297</v>
      </c>
      <c r="AL435">
        <v>533907.93894934806</v>
      </c>
      <c r="AM435">
        <v>0.95629812153500005</v>
      </c>
      <c r="AN435">
        <v>28.956954464761001</v>
      </c>
      <c r="AO435">
        <v>24.853127237134299</v>
      </c>
      <c r="AP435">
        <v>26.006027053522001</v>
      </c>
      <c r="AQ435">
        <v>22.3204101135732</v>
      </c>
      <c r="AR435">
        <v>1.9265486408394399E-4</v>
      </c>
      <c r="AS435">
        <v>12.1420241114609</v>
      </c>
      <c r="AT435">
        <v>1973.48962513021</v>
      </c>
      <c r="AU435">
        <v>12.22840124971</v>
      </c>
      <c r="AV435">
        <v>12.7185260071015</v>
      </c>
      <c r="AW435">
        <v>2.08186116301557E-4</v>
      </c>
      <c r="AX435">
        <v>2.9401639260287801E-3</v>
      </c>
      <c r="AY435">
        <v>10.9710934877541</v>
      </c>
      <c r="AZ435">
        <v>12.7185260071015</v>
      </c>
      <c r="BA435">
        <v>9.7252928500000003E-4</v>
      </c>
      <c r="BB435">
        <v>233088996.26910001</v>
      </c>
      <c r="BC435">
        <v>208645281.78662801</v>
      </c>
      <c r="BD435">
        <v>152307546.601634</v>
      </c>
      <c r="BE435">
        <v>232754740.85506001</v>
      </c>
      <c r="BF435">
        <v>233088996.26910001</v>
      </c>
      <c r="BG435">
        <v>175946450.64782399</v>
      </c>
      <c r="BH435">
        <v>233088996.26910001</v>
      </c>
      <c r="BI435">
        <v>233088996.26910001</v>
      </c>
      <c r="BJ435">
        <v>233088996.26910001</v>
      </c>
      <c r="BK435">
        <v>158648763.20738801</v>
      </c>
      <c r="BL435">
        <v>201122825.542283</v>
      </c>
      <c r="BM435">
        <v>233088996.26910001</v>
      </c>
      <c r="BN435">
        <v>98.283233677499993</v>
      </c>
      <c r="BO435">
        <v>232146449.67355701</v>
      </c>
      <c r="BP435">
        <v>236805813.91331199</v>
      </c>
      <c r="BQ435">
        <v>236820351.26336199</v>
      </c>
      <c r="BR435">
        <v>226470897.55739301</v>
      </c>
      <c r="BS435">
        <v>236595824.929418</v>
      </c>
      <c r="BT435">
        <v>236819913.71170601</v>
      </c>
      <c r="BU435">
        <v>204609171.84032699</v>
      </c>
      <c r="BV435">
        <v>235149003.840224</v>
      </c>
      <c r="BW435">
        <v>236820392.83372301</v>
      </c>
      <c r="BX435">
        <v>236820385.26884699</v>
      </c>
      <c r="BY435">
        <v>236820232.648727</v>
      </c>
      <c r="BZ435">
        <v>236816924.161699</v>
      </c>
      <c r="CA435">
        <v>236731485.35749099</v>
      </c>
      <c r="CB435">
        <v>235928625.606359</v>
      </c>
      <c r="CC435">
        <v>219276743.37095901</v>
      </c>
      <c r="CD435">
        <v>228993927.722738</v>
      </c>
      <c r="CE435">
        <v>233566121.99195501</v>
      </c>
      <c r="CF435">
        <v>180141329.75225601</v>
      </c>
      <c r="CG435">
        <v>236820265.54925001</v>
      </c>
      <c r="CH435">
        <v>236817810.37808901</v>
      </c>
      <c r="CI435">
        <v>236750739.33638999</v>
      </c>
      <c r="CJ435">
        <v>229544615.04714799</v>
      </c>
      <c r="CK435">
        <v>233839473.38348401</v>
      </c>
      <c r="CL435">
        <v>181960115.49094599</v>
      </c>
      <c r="CM435">
        <v>236078384.36725101</v>
      </c>
      <c r="CN435">
        <v>220567763.20763999</v>
      </c>
      <c r="CO435">
        <v>210084349.417252</v>
      </c>
      <c r="CP435">
        <v>235575410.93676901</v>
      </c>
      <c r="CQ435">
        <v>230912005.984851</v>
      </c>
      <c r="CR435">
        <v>236820393.61740699</v>
      </c>
      <c r="CS435">
        <v>212686647.372906</v>
      </c>
      <c r="CT435">
        <v>2258</v>
      </c>
      <c r="CU435">
        <v>2.6134259258999998E-2</v>
      </c>
      <c r="CV435">
        <v>2399</v>
      </c>
      <c r="CW435">
        <v>8178359.8446308598</v>
      </c>
      <c r="CX435">
        <v>99301842.425711498</v>
      </c>
      <c r="CY435">
        <v>4533.7989667436304</v>
      </c>
      <c r="CZ435">
        <v>55049.496370717599</v>
      </c>
      <c r="DA435">
        <v>383.19830000000002</v>
      </c>
      <c r="DB435">
        <v>4652.8029980708197</v>
      </c>
      <c r="DC435">
        <v>41.058670796328002</v>
      </c>
      <c r="DD435">
        <v>8.8045664881984106E-2</v>
      </c>
      <c r="DE435">
        <v>5.1476513330935399E-2</v>
      </c>
    </row>
    <row r="436" spans="1:109" x14ac:dyDescent="0.3">
      <c r="A436" s="1">
        <v>44503</v>
      </c>
      <c r="B436">
        <v>1461</v>
      </c>
      <c r="C436">
        <v>1175</v>
      </c>
      <c r="D436">
        <v>45998</v>
      </c>
      <c r="E436">
        <v>62690</v>
      </c>
      <c r="F436">
        <v>319</v>
      </c>
      <c r="G436">
        <v>23713</v>
      </c>
      <c r="H436">
        <v>58553</v>
      </c>
      <c r="I436">
        <v>73</v>
      </c>
      <c r="J436">
        <v>5535</v>
      </c>
      <c r="K436">
        <v>77755</v>
      </c>
      <c r="L436">
        <v>67174</v>
      </c>
      <c r="M436">
        <v>65609</v>
      </c>
      <c r="N436">
        <v>60581</v>
      </c>
      <c r="O436">
        <v>10800</v>
      </c>
      <c r="P436">
        <v>172</v>
      </c>
      <c r="Q436">
        <v>32472</v>
      </c>
      <c r="R436">
        <v>499</v>
      </c>
      <c r="S436">
        <v>53308</v>
      </c>
      <c r="T436">
        <v>2152</v>
      </c>
      <c r="U436">
        <v>23</v>
      </c>
      <c r="V436">
        <v>35537</v>
      </c>
      <c r="W436">
        <v>585</v>
      </c>
      <c r="X436">
        <v>54635</v>
      </c>
      <c r="Y436">
        <v>2612</v>
      </c>
      <c r="Z436">
        <v>28</v>
      </c>
      <c r="AA436">
        <v>61114</v>
      </c>
      <c r="AB436">
        <v>13117</v>
      </c>
      <c r="AC436">
        <v>193</v>
      </c>
      <c r="AD436">
        <v>1635992477</v>
      </c>
      <c r="AE436">
        <v>3103334804.5329499</v>
      </c>
      <c r="AF436">
        <v>1.036878277152</v>
      </c>
      <c r="AG436">
        <v>0.93123418129299995</v>
      </c>
      <c r="AH436">
        <v>3157323783.05477</v>
      </c>
      <c r="AI436">
        <v>2835634512.7259002</v>
      </c>
      <c r="AJ436">
        <v>3045028382.4313102</v>
      </c>
      <c r="AK436">
        <v>43794.574154665701</v>
      </c>
      <c r="AL436">
        <v>583767.65015847003</v>
      </c>
      <c r="AM436">
        <v>0.95517702235000002</v>
      </c>
      <c r="AN436">
        <v>19.010092327251002</v>
      </c>
      <c r="AO436">
        <v>27.099799588592301</v>
      </c>
      <c r="AP436">
        <v>17.073216938525</v>
      </c>
      <c r="AQ436">
        <v>24.338690701850801</v>
      </c>
      <c r="AR436">
        <v>2.1173015525857001E-4</v>
      </c>
      <c r="AS436">
        <v>13.3296797931366</v>
      </c>
      <c r="AT436">
        <v>2442.4336875955701</v>
      </c>
      <c r="AU436">
        <v>28.4422026504859</v>
      </c>
      <c r="AV436">
        <v>12.1420241114609</v>
      </c>
      <c r="AW436">
        <v>1.92654864083945E-4</v>
      </c>
      <c r="AX436">
        <v>2.6474093784440598E-3</v>
      </c>
      <c r="AY436">
        <v>10.4894782993367</v>
      </c>
      <c r="AZ436">
        <v>12.1420241114609</v>
      </c>
      <c r="BA436">
        <v>9.7574476199999995E-4</v>
      </c>
      <c r="BB436">
        <v>233148616.719212</v>
      </c>
      <c r="BC436">
        <v>208591400.82143301</v>
      </c>
      <c r="BD436">
        <v>153140159.421994</v>
      </c>
      <c r="BE436">
        <v>232813904.96198201</v>
      </c>
      <c r="BF436">
        <v>233148616.719212</v>
      </c>
      <c r="BG436">
        <v>175709114.74087399</v>
      </c>
      <c r="BH436">
        <v>233148616.719212</v>
      </c>
      <c r="BI436">
        <v>233148616.719212</v>
      </c>
      <c r="BJ436">
        <v>233148616.719212</v>
      </c>
      <c r="BK436">
        <v>158273624.15376601</v>
      </c>
      <c r="BL436">
        <v>200774688.67960399</v>
      </c>
      <c r="BM436">
        <v>233148616.719212</v>
      </c>
      <c r="BN436">
        <v>98.290039849199999</v>
      </c>
      <c r="BO436">
        <v>232134240.768181</v>
      </c>
      <c r="BP436">
        <v>236849587.966171</v>
      </c>
      <c r="BQ436">
        <v>236864145.81678599</v>
      </c>
      <c r="BR436">
        <v>226247229.97809899</v>
      </c>
      <c r="BS436">
        <v>236638954.20386899</v>
      </c>
      <c r="BT436">
        <v>236863707.92536101</v>
      </c>
      <c r="BU436">
        <v>204591031.27212101</v>
      </c>
      <c r="BV436">
        <v>235184445.61370501</v>
      </c>
      <c r="BW436">
        <v>236864187.40687299</v>
      </c>
      <c r="BX436">
        <v>236864179.80778399</v>
      </c>
      <c r="BY436">
        <v>236864027.170876</v>
      </c>
      <c r="BZ436">
        <v>236860718.08539</v>
      </c>
      <c r="CA436">
        <v>236775138.35450301</v>
      </c>
      <c r="CB436">
        <v>235968877.43276301</v>
      </c>
      <c r="CC436">
        <v>219031166.266922</v>
      </c>
      <c r="CD436">
        <v>228949377.17192701</v>
      </c>
      <c r="CE436">
        <v>233572596.03296399</v>
      </c>
      <c r="CF436">
        <v>179020614.645827</v>
      </c>
      <c r="CG436">
        <v>236864073.69699299</v>
      </c>
      <c r="CH436">
        <v>236861887.216032</v>
      </c>
      <c r="CI436">
        <v>236801940.73995501</v>
      </c>
      <c r="CJ436">
        <v>229707035.101935</v>
      </c>
      <c r="CK436">
        <v>233973357.977842</v>
      </c>
      <c r="CL436">
        <v>182987500.45588699</v>
      </c>
      <c r="CM436">
        <v>236172932.92551601</v>
      </c>
      <c r="CN436">
        <v>220890406.34763601</v>
      </c>
      <c r="CO436">
        <v>209582455.62572101</v>
      </c>
      <c r="CP436">
        <v>235603337.92662501</v>
      </c>
      <c r="CQ436">
        <v>230832894.50774199</v>
      </c>
      <c r="CR436">
        <v>236864188.191562</v>
      </c>
      <c r="CS436">
        <v>212730880.01603401</v>
      </c>
      <c r="CT436">
        <v>2693</v>
      </c>
      <c r="CU436">
        <v>3.1168981480999999E-2</v>
      </c>
      <c r="CV436">
        <v>2853</v>
      </c>
      <c r="CW436">
        <v>12459917.8222833</v>
      </c>
      <c r="CX436">
        <v>166086714.81983301</v>
      </c>
      <c r="CY436">
        <v>5604.38166112827</v>
      </c>
      <c r="CZ436">
        <v>74704.612981366794</v>
      </c>
      <c r="DA436">
        <v>775.05178454518295</v>
      </c>
      <c r="DB436">
        <v>10331.1921110863</v>
      </c>
      <c r="DC436">
        <v>40.897663197919996</v>
      </c>
      <c r="DD436">
        <v>8.8266975057335398E-2</v>
      </c>
      <c r="DE436">
        <v>5.3232278787703799E-2</v>
      </c>
    </row>
    <row r="437" spans="1:109" x14ac:dyDescent="0.3">
      <c r="A437" s="1">
        <v>44504</v>
      </c>
      <c r="B437">
        <v>1859</v>
      </c>
      <c r="C437">
        <v>1266</v>
      </c>
      <c r="D437">
        <v>46432</v>
      </c>
      <c r="E437">
        <v>63154</v>
      </c>
      <c r="F437">
        <v>338</v>
      </c>
      <c r="G437">
        <v>24060</v>
      </c>
      <c r="H437">
        <v>59012</v>
      </c>
      <c r="I437">
        <v>77</v>
      </c>
      <c r="J437">
        <v>5741</v>
      </c>
      <c r="K437">
        <v>78226</v>
      </c>
      <c r="L437">
        <v>67639</v>
      </c>
      <c r="M437">
        <v>66074</v>
      </c>
      <c r="N437">
        <v>61045</v>
      </c>
      <c r="O437">
        <v>11076</v>
      </c>
      <c r="P437">
        <v>177</v>
      </c>
      <c r="Q437">
        <v>32867</v>
      </c>
      <c r="R437">
        <v>538</v>
      </c>
      <c r="S437">
        <v>53770</v>
      </c>
      <c r="T437">
        <v>2292</v>
      </c>
      <c r="U437">
        <v>24</v>
      </c>
      <c r="V437">
        <v>35723</v>
      </c>
      <c r="W437">
        <v>621</v>
      </c>
      <c r="X437">
        <v>54983</v>
      </c>
      <c r="Y437">
        <v>2713</v>
      </c>
      <c r="Z437">
        <v>27</v>
      </c>
      <c r="AA437">
        <v>61528</v>
      </c>
      <c r="AB437">
        <v>13205</v>
      </c>
      <c r="AC437">
        <v>201</v>
      </c>
      <c r="AD437">
        <v>1636078142</v>
      </c>
      <c r="AE437">
        <v>3020446839.4176998</v>
      </c>
      <c r="AF437">
        <v>1.0260222568720001</v>
      </c>
      <c r="AG437">
        <v>0.92132010687699994</v>
      </c>
      <c r="AH437">
        <v>3072734516.3519602</v>
      </c>
      <c r="AI437">
        <v>2759172205.13345</v>
      </c>
      <c r="AJ437">
        <v>2994802983.8247099</v>
      </c>
      <c r="AK437">
        <v>165014.30150199399</v>
      </c>
      <c r="AL437">
        <v>2139167.38774719</v>
      </c>
      <c r="AM437">
        <v>0.95242153704700006</v>
      </c>
      <c r="AN437">
        <v>15.575265543694</v>
      </c>
      <c r="AO437">
        <v>26.115716145601901</v>
      </c>
      <c r="AP437">
        <v>13.985861631403001</v>
      </c>
      <c r="AQ437">
        <v>23.450694397005201</v>
      </c>
      <c r="AR437">
        <v>2.1115337724605899E-4</v>
      </c>
      <c r="AS437">
        <v>12.963527211132901</v>
      </c>
      <c r="AT437">
        <v>2539.1981418435998</v>
      </c>
      <c r="AU437">
        <v>20.435364388428599</v>
      </c>
      <c r="AV437">
        <v>13.3296797931366</v>
      </c>
      <c r="AW437">
        <v>2.1173015525857101E-4</v>
      </c>
      <c r="AX437">
        <v>2.8984797554804402E-3</v>
      </c>
      <c r="AY437">
        <v>11.482125265752</v>
      </c>
      <c r="AZ437">
        <v>13.3296797931366</v>
      </c>
      <c r="BA437">
        <v>9.8173309099999989E-4</v>
      </c>
      <c r="BB437">
        <v>233330603.29308501</v>
      </c>
      <c r="BC437">
        <v>208746723.211465</v>
      </c>
      <c r="BD437">
        <v>152302034.68375599</v>
      </c>
      <c r="BE437">
        <v>232995757.26765001</v>
      </c>
      <c r="BF437">
        <v>233330603.29308501</v>
      </c>
      <c r="BG437">
        <v>175682514.068398</v>
      </c>
      <c r="BH437">
        <v>233330603.29308501</v>
      </c>
      <c r="BI437">
        <v>233330603.29308501</v>
      </c>
      <c r="BJ437">
        <v>233330603.29308501</v>
      </c>
      <c r="BK437">
        <v>158040968.47590899</v>
      </c>
      <c r="BL437">
        <v>200491329.042871</v>
      </c>
      <c r="BM437">
        <v>233330603.29308501</v>
      </c>
      <c r="BN437">
        <v>98.298334052100003</v>
      </c>
      <c r="BO437">
        <v>232171765.94159099</v>
      </c>
      <c r="BP437">
        <v>237014560.963635</v>
      </c>
      <c r="BQ437">
        <v>237029160.09661701</v>
      </c>
      <c r="BR437">
        <v>225751717.36337501</v>
      </c>
      <c r="BS437">
        <v>236802930.64795601</v>
      </c>
      <c r="BT437">
        <v>237028721.174685</v>
      </c>
      <c r="BU437">
        <v>203150990.60254601</v>
      </c>
      <c r="BV437">
        <v>235333396.39400199</v>
      </c>
      <c r="BW437">
        <v>237029201.70932001</v>
      </c>
      <c r="BX437">
        <v>237029194.11476201</v>
      </c>
      <c r="BY437">
        <v>237029041.35174501</v>
      </c>
      <c r="BZ437">
        <v>237025731.19768</v>
      </c>
      <c r="CA437">
        <v>236939861.207129</v>
      </c>
      <c r="CB437">
        <v>236128662.313813</v>
      </c>
      <c r="CC437">
        <v>217619170.059203</v>
      </c>
      <c r="CD437">
        <v>228730790.88967299</v>
      </c>
      <c r="CE437">
        <v>233683325.25935999</v>
      </c>
      <c r="CF437">
        <v>176413007.83352301</v>
      </c>
      <c r="CG437">
        <v>237029084.07657799</v>
      </c>
      <c r="CH437">
        <v>237026813.60655501</v>
      </c>
      <c r="CI437">
        <v>236965088.03134799</v>
      </c>
      <c r="CJ437">
        <v>229471007.48354399</v>
      </c>
      <c r="CK437">
        <v>234054927.88592201</v>
      </c>
      <c r="CL437">
        <v>178760967.167337</v>
      </c>
      <c r="CM437">
        <v>236318516.215958</v>
      </c>
      <c r="CN437">
        <v>219800528.465395</v>
      </c>
      <c r="CO437">
        <v>207448201.13122401</v>
      </c>
      <c r="CP437">
        <v>235729325.80902401</v>
      </c>
      <c r="CQ437">
        <v>230482039.49303499</v>
      </c>
      <c r="CR437">
        <v>237029202.49306399</v>
      </c>
      <c r="CS437">
        <v>212841162.763473</v>
      </c>
      <c r="CT437">
        <v>2925</v>
      </c>
      <c r="CU437">
        <v>3.3854166667000002E-2</v>
      </c>
      <c r="CV437">
        <v>3091</v>
      </c>
      <c r="CW437">
        <v>15218308.9160253</v>
      </c>
      <c r="CX437">
        <v>197282961.74032101</v>
      </c>
      <c r="CY437">
        <v>6005.0480344006901</v>
      </c>
      <c r="CZ437">
        <v>77846.603598113506</v>
      </c>
      <c r="DA437">
        <v>356.29900457276</v>
      </c>
      <c r="DB437">
        <v>4618.89184107854</v>
      </c>
      <c r="DC437">
        <v>40.599474272057002</v>
      </c>
      <c r="DD437">
        <v>8.8255005805083497E-2</v>
      </c>
      <c r="DE437">
        <v>5.3354773137264402E-2</v>
      </c>
    </row>
    <row r="438" spans="1:109" x14ac:dyDescent="0.3">
      <c r="A438" s="1">
        <v>44505</v>
      </c>
      <c r="B438">
        <v>1680</v>
      </c>
      <c r="C438">
        <v>1182</v>
      </c>
      <c r="D438">
        <v>46323</v>
      </c>
      <c r="E438">
        <v>63080</v>
      </c>
      <c r="F438">
        <v>320</v>
      </c>
      <c r="G438">
        <v>23889</v>
      </c>
      <c r="H438">
        <v>58928</v>
      </c>
      <c r="I438">
        <v>71</v>
      </c>
      <c r="J438">
        <v>5554</v>
      </c>
      <c r="K438">
        <v>78226</v>
      </c>
      <c r="L438">
        <v>67627</v>
      </c>
      <c r="M438">
        <v>66004</v>
      </c>
      <c r="N438">
        <v>60968</v>
      </c>
      <c r="O438">
        <v>10892</v>
      </c>
      <c r="P438">
        <v>170</v>
      </c>
      <c r="Q438">
        <v>32721</v>
      </c>
      <c r="R438">
        <v>497</v>
      </c>
      <c r="S438">
        <v>53676</v>
      </c>
      <c r="T438">
        <v>2161</v>
      </c>
      <c r="U438">
        <v>23</v>
      </c>
      <c r="V438">
        <v>34884</v>
      </c>
      <c r="W438">
        <v>563</v>
      </c>
      <c r="X438">
        <v>54665</v>
      </c>
      <c r="Y438">
        <v>2466</v>
      </c>
      <c r="Z438">
        <v>23</v>
      </c>
      <c r="AA438">
        <v>61335</v>
      </c>
      <c r="AB438">
        <v>12556</v>
      </c>
      <c r="AC438">
        <v>187</v>
      </c>
      <c r="AD438">
        <v>1636162212</v>
      </c>
      <c r="AE438">
        <v>2838744736.4414601</v>
      </c>
      <c r="AF438">
        <v>1.0028709246380001</v>
      </c>
      <c r="AG438">
        <v>0.90067607833499996</v>
      </c>
      <c r="AH438">
        <v>2888070552.4165702</v>
      </c>
      <c r="AI438">
        <v>2593769542.2195702</v>
      </c>
      <c r="AJ438">
        <v>2879802855.4458499</v>
      </c>
      <c r="AK438">
        <v>87745.382154796898</v>
      </c>
      <c r="AL438">
        <v>1068733.6210365</v>
      </c>
      <c r="AM438">
        <v>0.95496110359300002</v>
      </c>
      <c r="AN438">
        <v>19.132372582510001</v>
      </c>
      <c r="AO438">
        <v>24.4989074227828</v>
      </c>
      <c r="AP438">
        <v>17.182739955361001</v>
      </c>
      <c r="AQ438">
        <v>22.002412592621901</v>
      </c>
      <c r="AR438">
        <v>1.99652055078675E-4</v>
      </c>
      <c r="AS438">
        <v>12.179941494255401</v>
      </c>
      <c r="AT438">
        <v>2246.3893075559699</v>
      </c>
      <c r="AU438">
        <v>15.2229336804902</v>
      </c>
      <c r="AV438">
        <v>12.963527211132901</v>
      </c>
      <c r="AW438">
        <v>2.1115337724606E-4</v>
      </c>
      <c r="AX438">
        <v>2.8581713424475899E-3</v>
      </c>
      <c r="AY438">
        <v>11.226787945778799</v>
      </c>
      <c r="AZ438">
        <v>12.963527211132901</v>
      </c>
      <c r="BA438">
        <v>9.8242677299999995E-4</v>
      </c>
      <c r="BB438">
        <v>233402662.20396999</v>
      </c>
      <c r="BC438">
        <v>206528386.67506099</v>
      </c>
      <c r="BD438">
        <v>152048881.403938</v>
      </c>
      <c r="BE438">
        <v>233067189.83669499</v>
      </c>
      <c r="BF438">
        <v>233402662.20396999</v>
      </c>
      <c r="BG438">
        <v>175483389.73145801</v>
      </c>
      <c r="BH438">
        <v>233402662.20396999</v>
      </c>
      <c r="BI438">
        <v>233402662.20396999</v>
      </c>
      <c r="BJ438">
        <v>233402662.20396999</v>
      </c>
      <c r="BK438">
        <v>157889843.358688</v>
      </c>
      <c r="BL438">
        <v>200627680.52595401</v>
      </c>
      <c r="BM438">
        <v>233402662.20396999</v>
      </c>
      <c r="BN438">
        <v>98.292084106700003</v>
      </c>
      <c r="BO438">
        <v>232358992.762808</v>
      </c>
      <c r="BP438">
        <v>237102277.59729701</v>
      </c>
      <c r="BQ438">
        <v>237116905.10908499</v>
      </c>
      <c r="BR438">
        <v>226437462.22362199</v>
      </c>
      <c r="BS438">
        <v>236889964.74088901</v>
      </c>
      <c r="BT438">
        <v>237116464.94157699</v>
      </c>
      <c r="BU438">
        <v>204398072.667348</v>
      </c>
      <c r="BV438">
        <v>235420394.592076</v>
      </c>
      <c r="BW438">
        <v>237116947.092659</v>
      </c>
      <c r="BX438">
        <v>237116939.186333</v>
      </c>
      <c r="BY438">
        <v>237116786.140082</v>
      </c>
      <c r="BZ438">
        <v>237113468.33834401</v>
      </c>
      <c r="CA438">
        <v>237027324.15452999</v>
      </c>
      <c r="CB438">
        <v>236215205.84488201</v>
      </c>
      <c r="CC438">
        <v>219043717.77497599</v>
      </c>
      <c r="CD438">
        <v>229114106.429272</v>
      </c>
      <c r="CE438">
        <v>233801204.68386599</v>
      </c>
      <c r="CF438">
        <v>180562479.458841</v>
      </c>
      <c r="CG438">
        <v>237116819.63815799</v>
      </c>
      <c r="CH438">
        <v>237114372.869946</v>
      </c>
      <c r="CI438">
        <v>237047042.88594201</v>
      </c>
      <c r="CJ438">
        <v>229717217.63025901</v>
      </c>
      <c r="CK438">
        <v>234079221.905204</v>
      </c>
      <c r="CL438">
        <v>180562479.458841</v>
      </c>
      <c r="CM438">
        <v>236368014.19703799</v>
      </c>
      <c r="CN438">
        <v>220616882.70451999</v>
      </c>
      <c r="CO438">
        <v>209785788.462578</v>
      </c>
      <c r="CP438">
        <v>235844393.228571</v>
      </c>
      <c r="CQ438">
        <v>231043310.986496</v>
      </c>
      <c r="CR438">
        <v>237116947.875218</v>
      </c>
      <c r="CS438">
        <v>212954187.295802</v>
      </c>
      <c r="CT438">
        <v>2492</v>
      </c>
      <c r="CU438">
        <v>2.8842592593E-2</v>
      </c>
      <c r="CV438">
        <v>2642</v>
      </c>
      <c r="CW438">
        <v>12393494.1603627</v>
      </c>
      <c r="CX438">
        <v>150952033.78261399</v>
      </c>
      <c r="CY438">
        <v>6569.74020930197</v>
      </c>
      <c r="CZ438">
        <v>80019.051381755198</v>
      </c>
      <c r="DA438">
        <v>305.24961941000402</v>
      </c>
      <c r="DB438">
        <v>3717.9225055575798</v>
      </c>
      <c r="DC438">
        <v>40.060569565659002</v>
      </c>
      <c r="DD438">
        <v>8.8316453469421297E-2</v>
      </c>
      <c r="DE438">
        <v>5.4645593614065603E-2</v>
      </c>
    </row>
    <row r="439" spans="1:109" x14ac:dyDescent="0.3">
      <c r="A439" s="1">
        <v>44506</v>
      </c>
      <c r="B439">
        <v>1414</v>
      </c>
      <c r="C439">
        <v>1150</v>
      </c>
      <c r="D439">
        <v>46365</v>
      </c>
      <c r="E439">
        <v>63162</v>
      </c>
      <c r="F439">
        <v>318</v>
      </c>
      <c r="G439">
        <v>23871</v>
      </c>
      <c r="H439">
        <v>58989</v>
      </c>
      <c r="I439">
        <v>71</v>
      </c>
      <c r="J439">
        <v>5502</v>
      </c>
      <c r="K439">
        <v>78344</v>
      </c>
      <c r="L439">
        <v>67735</v>
      </c>
      <c r="M439">
        <v>66087</v>
      </c>
      <c r="N439">
        <v>61041</v>
      </c>
      <c r="O439">
        <v>10848</v>
      </c>
      <c r="P439">
        <v>171</v>
      </c>
      <c r="Q439">
        <v>32730</v>
      </c>
      <c r="R439">
        <v>484</v>
      </c>
      <c r="S439">
        <v>53726</v>
      </c>
      <c r="T439">
        <v>2117</v>
      </c>
      <c r="U439">
        <v>23</v>
      </c>
      <c r="V439">
        <v>34630</v>
      </c>
      <c r="W439">
        <v>539</v>
      </c>
      <c r="X439">
        <v>54594</v>
      </c>
      <c r="Y439">
        <v>2371</v>
      </c>
      <c r="Z439">
        <v>23</v>
      </c>
      <c r="AA439">
        <v>61364</v>
      </c>
      <c r="AB439">
        <v>12293</v>
      </c>
      <c r="AC439">
        <v>184</v>
      </c>
      <c r="AD439">
        <v>1636250230</v>
      </c>
      <c r="AE439">
        <v>2754059999.3230901</v>
      </c>
      <c r="AF439">
        <v>0.99117658166099998</v>
      </c>
      <c r="AG439">
        <v>0.89031708616600003</v>
      </c>
      <c r="AH439">
        <v>2801872816.38556</v>
      </c>
      <c r="AI439">
        <v>2516761682.8780799</v>
      </c>
      <c r="AJ439">
        <v>2826814987.5867801</v>
      </c>
      <c r="AK439">
        <v>35882.771785739496</v>
      </c>
      <c r="AL439">
        <v>423941.65217736701</v>
      </c>
      <c r="AM439">
        <v>0.95631175854399997</v>
      </c>
      <c r="AN439">
        <v>35.754679906219998</v>
      </c>
      <c r="AO439">
        <v>23.744286027529501</v>
      </c>
      <c r="AP439">
        <v>32.116378675470003</v>
      </c>
      <c r="AQ439">
        <v>21.328130567494</v>
      </c>
      <c r="AR439">
        <v>1.9224829773420299E-4</v>
      </c>
      <c r="AS439">
        <v>11.8146294469328</v>
      </c>
      <c r="AT439">
        <v>1813.01376948849</v>
      </c>
      <c r="AU439">
        <v>9.6571483254136901</v>
      </c>
      <c r="AV439">
        <v>12.179941494255401</v>
      </c>
      <c r="AW439">
        <v>1.99652055078676E-4</v>
      </c>
      <c r="AX439">
        <v>2.7206211445973002E-3</v>
      </c>
      <c r="AY439">
        <v>10.560798219226401</v>
      </c>
      <c r="AZ439">
        <v>12.179941494255401</v>
      </c>
      <c r="BA439">
        <v>9.8435056700000006E-4</v>
      </c>
      <c r="BB439">
        <v>233442215.19228199</v>
      </c>
      <c r="BC439">
        <v>206569881.98909301</v>
      </c>
      <c r="BD439">
        <v>152399537.45104599</v>
      </c>
      <c r="BE439">
        <v>233105914.29831699</v>
      </c>
      <c r="BF439">
        <v>233442215.19228199</v>
      </c>
      <c r="BG439">
        <v>176326492.94003499</v>
      </c>
      <c r="BH439">
        <v>233442215.19228199</v>
      </c>
      <c r="BI439">
        <v>233442215.19228199</v>
      </c>
      <c r="BJ439">
        <v>233442215.19228199</v>
      </c>
      <c r="BK439">
        <v>158691096.01628</v>
      </c>
      <c r="BL439">
        <v>200646950.090224</v>
      </c>
      <c r="BM439">
        <v>233442215.19228199</v>
      </c>
      <c r="BN439">
        <v>98.293540778099995</v>
      </c>
      <c r="BO439">
        <v>232414840.38417801</v>
      </c>
      <c r="BP439">
        <v>237138139.87755701</v>
      </c>
      <c r="BQ439">
        <v>237152787.76006001</v>
      </c>
      <c r="BR439">
        <v>226792040.51980999</v>
      </c>
      <c r="BS439">
        <v>236925217.73117799</v>
      </c>
      <c r="BT439">
        <v>237152344.785907</v>
      </c>
      <c r="BU439">
        <v>204905461.857317</v>
      </c>
      <c r="BV439">
        <v>235453127.70736101</v>
      </c>
      <c r="BW439">
        <v>237152829.863823</v>
      </c>
      <c r="BX439">
        <v>237152821.840785</v>
      </c>
      <c r="BY439">
        <v>237152668.37315699</v>
      </c>
      <c r="BZ439">
        <v>237149342.10179999</v>
      </c>
      <c r="CA439">
        <v>237063031.81322101</v>
      </c>
      <c r="CB439">
        <v>236249328.65266201</v>
      </c>
      <c r="CC439">
        <v>219630685.006993</v>
      </c>
      <c r="CD439">
        <v>229264916.24048501</v>
      </c>
      <c r="CE439">
        <v>233839384.20753899</v>
      </c>
      <c r="CF439">
        <v>181062577.13900101</v>
      </c>
      <c r="CG439">
        <v>237152698.214376</v>
      </c>
      <c r="CH439">
        <v>237150145.88563001</v>
      </c>
      <c r="CI439">
        <v>237080557.84676501</v>
      </c>
      <c r="CJ439">
        <v>229774376.43816599</v>
      </c>
      <c r="CK439">
        <v>234074519.44933501</v>
      </c>
      <c r="CL439">
        <v>181062577.13900101</v>
      </c>
      <c r="CM439">
        <v>236383828.19634101</v>
      </c>
      <c r="CN439">
        <v>220833744.37602201</v>
      </c>
      <c r="CO439">
        <v>210245246.16560099</v>
      </c>
      <c r="CP439">
        <v>235887000.78784099</v>
      </c>
      <c r="CQ439">
        <v>231231558.68590599</v>
      </c>
      <c r="CR439">
        <v>237152830.64700401</v>
      </c>
      <c r="CS439">
        <v>213020788.691046</v>
      </c>
      <c r="CT439">
        <v>2298</v>
      </c>
      <c r="CU439">
        <v>2.6597222221999998E-2</v>
      </c>
      <c r="CV439">
        <v>2443</v>
      </c>
      <c r="CW439">
        <v>6632777.3390511498</v>
      </c>
      <c r="CX439">
        <v>78363806.464902297</v>
      </c>
      <c r="CY439">
        <v>3464.1426983229399</v>
      </c>
      <c r="CZ439">
        <v>40927.562331983398</v>
      </c>
      <c r="DA439">
        <v>253.33539020649599</v>
      </c>
      <c r="DB439">
        <v>2993.0637610838799</v>
      </c>
      <c r="DC439">
        <v>39.504059168032001</v>
      </c>
      <c r="DD439">
        <v>8.7927355428373197E-2</v>
      </c>
      <c r="DE439">
        <v>5.4944543120643403E-2</v>
      </c>
    </row>
    <row r="440" spans="1:109" x14ac:dyDescent="0.3">
      <c r="A440" s="1">
        <v>44507</v>
      </c>
      <c r="B440">
        <v>1583</v>
      </c>
      <c r="C440">
        <v>1139</v>
      </c>
      <c r="D440">
        <v>46415</v>
      </c>
      <c r="E440">
        <v>63226</v>
      </c>
      <c r="F440">
        <v>316</v>
      </c>
      <c r="G440">
        <v>23872</v>
      </c>
      <c r="H440">
        <v>59046</v>
      </c>
      <c r="I440">
        <v>69</v>
      </c>
      <c r="J440">
        <v>5480</v>
      </c>
      <c r="K440">
        <v>78536</v>
      </c>
      <c r="L440">
        <v>67915</v>
      </c>
      <c r="M440">
        <v>66151</v>
      </c>
      <c r="N440">
        <v>61099</v>
      </c>
      <c r="O440">
        <v>10820</v>
      </c>
      <c r="P440">
        <v>174</v>
      </c>
      <c r="Q440">
        <v>32759</v>
      </c>
      <c r="R440">
        <v>481</v>
      </c>
      <c r="S440">
        <v>53774</v>
      </c>
      <c r="T440">
        <v>2097</v>
      </c>
      <c r="U440">
        <v>23</v>
      </c>
      <c r="V440">
        <v>34836</v>
      </c>
      <c r="W440">
        <v>540</v>
      </c>
      <c r="X440">
        <v>54724</v>
      </c>
      <c r="Y440">
        <v>2381</v>
      </c>
      <c r="Z440">
        <v>23</v>
      </c>
      <c r="AA440">
        <v>61457</v>
      </c>
      <c r="AB440">
        <v>12432</v>
      </c>
      <c r="AC440">
        <v>186</v>
      </c>
      <c r="AD440">
        <v>1636337316</v>
      </c>
      <c r="AE440">
        <v>2814183535.9586802</v>
      </c>
      <c r="AF440">
        <v>0.99968393603299999</v>
      </c>
      <c r="AG440">
        <v>0.89800907951700004</v>
      </c>
      <c r="AH440">
        <v>2863080169.2779002</v>
      </c>
      <c r="AI440">
        <v>2571884867.5307598</v>
      </c>
      <c r="AJ440">
        <v>2863985371.85572</v>
      </c>
      <c r="AK440">
        <v>37192.372914417501</v>
      </c>
      <c r="AL440">
        <v>448942.767422873</v>
      </c>
      <c r="AM440">
        <v>0.95648705632599995</v>
      </c>
      <c r="AN440">
        <v>27.083469086524001</v>
      </c>
      <c r="AO440">
        <v>24.190172012466</v>
      </c>
      <c r="AP440">
        <v>24.328890630204</v>
      </c>
      <c r="AQ440">
        <v>21.729862128701299</v>
      </c>
      <c r="AR440">
        <v>1.9146725405660601E-4</v>
      </c>
      <c r="AS440">
        <v>12.0708288351465</v>
      </c>
      <c r="AT440">
        <v>1889.1058884233901</v>
      </c>
      <c r="AU440">
        <v>12.5658294004658</v>
      </c>
      <c r="AV440">
        <v>11.8146294469328</v>
      </c>
      <c r="AW440">
        <v>1.9224829773420299E-4</v>
      </c>
      <c r="AX440">
        <v>2.6186980204955801E-3</v>
      </c>
      <c r="AY440">
        <v>10.2366617644727</v>
      </c>
      <c r="AZ440">
        <v>11.8146294469328</v>
      </c>
      <c r="BA440">
        <v>9.861183019999999E-4</v>
      </c>
      <c r="BB440">
        <v>233475535.13259199</v>
      </c>
      <c r="BC440">
        <v>206590451.18515599</v>
      </c>
      <c r="BD440">
        <v>150776180.65339601</v>
      </c>
      <c r="BE440">
        <v>233139213.08904999</v>
      </c>
      <c r="BF440">
        <v>233475535.13259199</v>
      </c>
      <c r="BG440">
        <v>176029329.49928701</v>
      </c>
      <c r="BH440">
        <v>233475535.13259199</v>
      </c>
      <c r="BI440">
        <v>233475535.13259199</v>
      </c>
      <c r="BJ440">
        <v>233475535.13259199</v>
      </c>
      <c r="BK440">
        <v>158483055.24316201</v>
      </c>
      <c r="BL440">
        <v>200278445.57953599</v>
      </c>
      <c r="BM440">
        <v>233475535.13259199</v>
      </c>
      <c r="BN440">
        <v>98.292166812399998</v>
      </c>
      <c r="BO440">
        <v>232467130.807307</v>
      </c>
      <c r="BP440">
        <v>237175333.20204401</v>
      </c>
      <c r="BQ440">
        <v>237189979.556716</v>
      </c>
      <c r="BR440">
        <v>226869186.908178</v>
      </c>
      <c r="BS440">
        <v>236961903.91481799</v>
      </c>
      <c r="BT440">
        <v>237189536.05298501</v>
      </c>
      <c r="BU440">
        <v>204576818.91404599</v>
      </c>
      <c r="BV440">
        <v>235488830.70004499</v>
      </c>
      <c r="BW440">
        <v>237190022.23714501</v>
      </c>
      <c r="BX440">
        <v>237190013.63458499</v>
      </c>
      <c r="BY440">
        <v>237189859.913587</v>
      </c>
      <c r="BZ440">
        <v>237186527.144633</v>
      </c>
      <c r="CA440">
        <v>237100153.677416</v>
      </c>
      <c r="CB440">
        <v>236283801.362501</v>
      </c>
      <c r="CC440">
        <v>220137705.21850699</v>
      </c>
      <c r="CD440">
        <v>229338712.246499</v>
      </c>
      <c r="CE440">
        <v>233877746.57466599</v>
      </c>
      <c r="CF440">
        <v>181312402.201612</v>
      </c>
      <c r="CG440">
        <v>237189892.67530701</v>
      </c>
      <c r="CH440">
        <v>237187399.98597699</v>
      </c>
      <c r="CI440">
        <v>237119163.858408</v>
      </c>
      <c r="CJ440">
        <v>229880904.07862201</v>
      </c>
      <c r="CK440">
        <v>234137298.756926</v>
      </c>
      <c r="CL440">
        <v>181312402.201612</v>
      </c>
      <c r="CM440">
        <v>236432382.653689</v>
      </c>
      <c r="CN440">
        <v>221237442.880373</v>
      </c>
      <c r="CO440">
        <v>210346512.94576699</v>
      </c>
      <c r="CP440">
        <v>235928476.33993</v>
      </c>
      <c r="CQ440">
        <v>231330363.35749301</v>
      </c>
      <c r="CR440">
        <v>237190023.01991901</v>
      </c>
      <c r="CS440">
        <v>213066136.77117401</v>
      </c>
      <c r="CT440">
        <v>2255</v>
      </c>
      <c r="CU440">
        <v>2.6099537036999999E-2</v>
      </c>
      <c r="CV440">
        <v>2417</v>
      </c>
      <c r="CW440">
        <v>8757741.5678237006</v>
      </c>
      <c r="CX440">
        <v>105713199.44764701</v>
      </c>
      <c r="CY440">
        <v>6075.5294479172198</v>
      </c>
      <c r="CZ440">
        <v>73336.676048700901</v>
      </c>
      <c r="DA440">
        <v>107</v>
      </c>
      <c r="DB440">
        <v>1291.5786853606701</v>
      </c>
      <c r="DC440">
        <v>38.817894868240998</v>
      </c>
      <c r="DD440">
        <v>8.7673850753531998E-2</v>
      </c>
      <c r="DE440">
        <v>5.5024238711996E-2</v>
      </c>
    </row>
    <row r="441" spans="1:109" x14ac:dyDescent="0.3">
      <c r="A441" s="1">
        <v>44508</v>
      </c>
      <c r="B441">
        <v>1308</v>
      </c>
      <c r="C441">
        <v>1136</v>
      </c>
      <c r="D441">
        <v>46447</v>
      </c>
      <c r="E441">
        <v>63288</v>
      </c>
      <c r="F441">
        <v>319</v>
      </c>
      <c r="G441">
        <v>23868</v>
      </c>
      <c r="H441">
        <v>59101</v>
      </c>
      <c r="I441">
        <v>70</v>
      </c>
      <c r="J441">
        <v>5473</v>
      </c>
      <c r="K441">
        <v>78658</v>
      </c>
      <c r="L441">
        <v>68023</v>
      </c>
      <c r="M441">
        <v>66217</v>
      </c>
      <c r="N441">
        <v>61159</v>
      </c>
      <c r="O441">
        <v>10811</v>
      </c>
      <c r="P441">
        <v>172</v>
      </c>
      <c r="Q441">
        <v>32761</v>
      </c>
      <c r="R441">
        <v>481</v>
      </c>
      <c r="S441">
        <v>53819</v>
      </c>
      <c r="T441">
        <v>2087</v>
      </c>
      <c r="U441">
        <v>23</v>
      </c>
      <c r="V441">
        <v>35018</v>
      </c>
      <c r="W441">
        <v>544</v>
      </c>
      <c r="X441">
        <v>54856</v>
      </c>
      <c r="Y441">
        <v>2396</v>
      </c>
      <c r="Z441">
        <v>23</v>
      </c>
      <c r="AA441">
        <v>61545</v>
      </c>
      <c r="AB441">
        <v>12553</v>
      </c>
      <c r="AC441">
        <v>185</v>
      </c>
      <c r="AD441">
        <v>1636423771</v>
      </c>
      <c r="AE441">
        <v>2866399417.6310902</v>
      </c>
      <c r="AF441">
        <v>1.0063159737130001</v>
      </c>
      <c r="AG441">
        <v>0.90401589673899996</v>
      </c>
      <c r="AH441">
        <v>2916104192.9640298</v>
      </c>
      <c r="AI441">
        <v>2619658850.5483198</v>
      </c>
      <c r="AJ441">
        <v>2897801753.2649899</v>
      </c>
      <c r="AK441">
        <v>42325.758410433802</v>
      </c>
      <c r="AL441">
        <v>520276.10149566398</v>
      </c>
      <c r="AM441">
        <v>0.95690739263400004</v>
      </c>
      <c r="AN441">
        <v>53.786544806298998</v>
      </c>
      <c r="AO441">
        <v>24.751047425782101</v>
      </c>
      <c r="AP441">
        <v>48.318711821820997</v>
      </c>
      <c r="AQ441">
        <v>22.2349052567242</v>
      </c>
      <c r="AR441">
        <v>1.8199388010632799E-4</v>
      </c>
      <c r="AS441">
        <v>12.2921861541271</v>
      </c>
      <c r="AT441">
        <v>1820.44328104076</v>
      </c>
      <c r="AU441">
        <v>12.5904090721277</v>
      </c>
      <c r="AV441">
        <v>12.0708288351465</v>
      </c>
      <c r="AW441">
        <v>1.9146725405660601E-4</v>
      </c>
      <c r="AX441">
        <v>2.61880375867187E-3</v>
      </c>
      <c r="AY441">
        <v>10.457010045763701</v>
      </c>
      <c r="AZ441">
        <v>12.0708288351465</v>
      </c>
      <c r="BA441">
        <v>9.8720020599999997E-4</v>
      </c>
      <c r="BB441">
        <v>233524327.147136</v>
      </c>
      <c r="BC441">
        <v>206458012.34272</v>
      </c>
      <c r="BD441">
        <v>149780847.560478</v>
      </c>
      <c r="BE441">
        <v>233188741.342702</v>
      </c>
      <c r="BF441">
        <v>233524327.147136</v>
      </c>
      <c r="BG441">
        <v>176240116.742955</v>
      </c>
      <c r="BH441">
        <v>233524327.147136</v>
      </c>
      <c r="BI441">
        <v>233524327.147136</v>
      </c>
      <c r="BJ441">
        <v>233524327.147136</v>
      </c>
      <c r="BK441">
        <v>158377509.231224</v>
      </c>
      <c r="BL441">
        <v>200255890.57351699</v>
      </c>
      <c r="BM441">
        <v>233524327.147136</v>
      </c>
      <c r="BN441">
        <v>98.2955075661</v>
      </c>
      <c r="BO441">
        <v>232516885.643626</v>
      </c>
      <c r="BP441">
        <v>237217630.48317099</v>
      </c>
      <c r="BQ441">
        <v>237232305.046873</v>
      </c>
      <c r="BR441">
        <v>227009388.31783101</v>
      </c>
      <c r="BS441">
        <v>237003905.00378099</v>
      </c>
      <c r="BT441">
        <v>237231860.72303599</v>
      </c>
      <c r="BU441">
        <v>205044109.05929601</v>
      </c>
      <c r="BV441">
        <v>235530539.24893799</v>
      </c>
      <c r="BW441">
        <v>237232347.994892</v>
      </c>
      <c r="BX441">
        <v>237232339.17304599</v>
      </c>
      <c r="BY441">
        <v>237232185.34672099</v>
      </c>
      <c r="BZ441">
        <v>237228845.81560701</v>
      </c>
      <c r="CA441">
        <v>237142259.94395599</v>
      </c>
      <c r="CB441">
        <v>236325411.53735101</v>
      </c>
      <c r="CC441">
        <v>220086656.74850199</v>
      </c>
      <c r="CD441">
        <v>229429050.58219701</v>
      </c>
      <c r="CE441">
        <v>233918292.687767</v>
      </c>
      <c r="CF441">
        <v>181206137.80025101</v>
      </c>
      <c r="CG441">
        <v>237232220.40310401</v>
      </c>
      <c r="CH441">
        <v>237229790.303945</v>
      </c>
      <c r="CI441">
        <v>237162756.26648599</v>
      </c>
      <c r="CJ441">
        <v>230002416.743523</v>
      </c>
      <c r="CK441">
        <v>234198345.580502</v>
      </c>
      <c r="CL441">
        <v>181206137.80025101</v>
      </c>
      <c r="CM441">
        <v>236484726.62722</v>
      </c>
      <c r="CN441">
        <v>221278939.1943</v>
      </c>
      <c r="CO441">
        <v>210565538.767887</v>
      </c>
      <c r="CP441">
        <v>235973063.58910099</v>
      </c>
      <c r="CQ441">
        <v>231405720.13975999</v>
      </c>
      <c r="CR441">
        <v>237232348.77832901</v>
      </c>
      <c r="CS441">
        <v>213115780.84658</v>
      </c>
      <c r="CT441">
        <v>1994</v>
      </c>
      <c r="CU441">
        <v>2.3078703704E-2</v>
      </c>
      <c r="CV441">
        <v>2105</v>
      </c>
      <c r="CW441">
        <v>4410626.2938561002</v>
      </c>
      <c r="CX441">
        <v>54216239.4603668</v>
      </c>
      <c r="CY441">
        <v>2724.1086916510499</v>
      </c>
      <c r="CZ441">
        <v>33485.251141850298</v>
      </c>
      <c r="DA441">
        <v>195</v>
      </c>
      <c r="DB441">
        <v>2396.97630005478</v>
      </c>
      <c r="DC441">
        <v>38.531766977362999</v>
      </c>
      <c r="DD441">
        <v>8.7592297644136202E-2</v>
      </c>
      <c r="DE441">
        <v>5.5026169802815397E-2</v>
      </c>
    </row>
    <row r="442" spans="1:109" x14ac:dyDescent="0.3">
      <c r="A442" s="1">
        <v>44509</v>
      </c>
      <c r="B442">
        <v>1078</v>
      </c>
      <c r="C442">
        <v>1135</v>
      </c>
      <c r="D442">
        <v>46538</v>
      </c>
      <c r="E442">
        <v>63410</v>
      </c>
      <c r="F442">
        <v>322</v>
      </c>
      <c r="G442">
        <v>23905</v>
      </c>
      <c r="H442">
        <v>59213</v>
      </c>
      <c r="I442">
        <v>71</v>
      </c>
      <c r="J442">
        <v>5459</v>
      </c>
      <c r="K442">
        <v>78792</v>
      </c>
      <c r="L442">
        <v>68144</v>
      </c>
      <c r="M442">
        <v>66340</v>
      </c>
      <c r="N442">
        <v>61275</v>
      </c>
      <c r="O442">
        <v>10798</v>
      </c>
      <c r="P442">
        <v>170</v>
      </c>
      <c r="Q442">
        <v>32820</v>
      </c>
      <c r="R442">
        <v>484</v>
      </c>
      <c r="S442">
        <v>53924</v>
      </c>
      <c r="T442">
        <v>2075</v>
      </c>
      <c r="U442">
        <v>23</v>
      </c>
      <c r="V442">
        <v>34863</v>
      </c>
      <c r="W442">
        <v>535</v>
      </c>
      <c r="X442">
        <v>54857</v>
      </c>
      <c r="Y442">
        <v>2352</v>
      </c>
      <c r="Z442">
        <v>23</v>
      </c>
      <c r="AA442">
        <v>61625</v>
      </c>
      <c r="AB442">
        <v>12373</v>
      </c>
      <c r="AC442">
        <v>184</v>
      </c>
      <c r="AD442">
        <v>1636510477</v>
      </c>
      <c r="AE442">
        <v>2799702510.6806898</v>
      </c>
      <c r="AF442">
        <v>0.99713540042100002</v>
      </c>
      <c r="AG442">
        <v>0.89592700977999995</v>
      </c>
      <c r="AH442">
        <v>2848448476.6303701</v>
      </c>
      <c r="AI442">
        <v>2559333391.5367599</v>
      </c>
      <c r="AJ442">
        <v>2856631582.25842</v>
      </c>
      <c r="AK442">
        <v>47742.204117780399</v>
      </c>
      <c r="AL442">
        <v>573125.23788743804</v>
      </c>
      <c r="AM442">
        <v>0.95715319077700001</v>
      </c>
      <c r="AN442">
        <v>42.299042351341001</v>
      </c>
      <c r="AO442">
        <v>24.336025488105399</v>
      </c>
      <c r="AP442">
        <v>38.005725716294997</v>
      </c>
      <c r="AQ442">
        <v>21.865939707176299</v>
      </c>
      <c r="AR442">
        <v>1.7891762305631E-4</v>
      </c>
      <c r="AS442">
        <v>12.0045827057656</v>
      </c>
      <c r="AT442">
        <v>1896.6927232779001</v>
      </c>
      <c r="AU442">
        <v>16.909351794008899</v>
      </c>
      <c r="AV442">
        <v>12.2921861541271</v>
      </c>
      <c r="AW442">
        <v>1.8199388010632899E-4</v>
      </c>
      <c r="AX442">
        <v>2.5549337771381699E-3</v>
      </c>
      <c r="AY442">
        <v>10.604151125298699</v>
      </c>
      <c r="AZ442">
        <v>12.2921861541271</v>
      </c>
      <c r="BA442">
        <v>9.8968561500000006E-4</v>
      </c>
      <c r="BB442">
        <v>233555060.08283401</v>
      </c>
      <c r="BC442">
        <v>206469789.66883099</v>
      </c>
      <c r="BD442">
        <v>151258285.50970799</v>
      </c>
      <c r="BE442">
        <v>233219477.86956701</v>
      </c>
      <c r="BF442">
        <v>233555060.08283401</v>
      </c>
      <c r="BG442">
        <v>176169544.76932099</v>
      </c>
      <c r="BH442">
        <v>233555060.08283401</v>
      </c>
      <c r="BI442">
        <v>233555060.08283401</v>
      </c>
      <c r="BJ442">
        <v>233555060.08283401</v>
      </c>
      <c r="BK442">
        <v>158372228.45774901</v>
      </c>
      <c r="BL442">
        <v>199835477.02869901</v>
      </c>
      <c r="BM442">
        <v>233555060.08283401</v>
      </c>
      <c r="BN442">
        <v>98.288683599199999</v>
      </c>
      <c r="BO442">
        <v>232574072.14839301</v>
      </c>
      <c r="BP442">
        <v>237265342.487275</v>
      </c>
      <c r="BQ442">
        <v>237280047.22900301</v>
      </c>
      <c r="BR442">
        <v>227113396.19159701</v>
      </c>
      <c r="BS442">
        <v>237051000.95178601</v>
      </c>
      <c r="BT442">
        <v>237279601.731172</v>
      </c>
      <c r="BU442">
        <v>205193319.730551</v>
      </c>
      <c r="BV442">
        <v>235575340.23257101</v>
      </c>
      <c r="BW442">
        <v>237280090.199806</v>
      </c>
      <c r="BX442">
        <v>237280081.38464701</v>
      </c>
      <c r="BY442">
        <v>237279927.135546</v>
      </c>
      <c r="BZ442">
        <v>237276584.14026999</v>
      </c>
      <c r="CA442">
        <v>237189760.22393599</v>
      </c>
      <c r="CB442">
        <v>236370034.875287</v>
      </c>
      <c r="CC442">
        <v>219907155.53185099</v>
      </c>
      <c r="CD442">
        <v>229548752.48800901</v>
      </c>
      <c r="CE442">
        <v>233960799.86883801</v>
      </c>
      <c r="CF442">
        <v>180501272.87154999</v>
      </c>
      <c r="CG442">
        <v>237279959.25367501</v>
      </c>
      <c r="CH442">
        <v>237277442.821785</v>
      </c>
      <c r="CI442">
        <v>237208502.05752501</v>
      </c>
      <c r="CJ442">
        <v>230019673.73608899</v>
      </c>
      <c r="CK442">
        <v>234215106.685087</v>
      </c>
      <c r="CL442">
        <v>180501272.87154999</v>
      </c>
      <c r="CM442">
        <v>236515584.807459</v>
      </c>
      <c r="CN442">
        <v>221200968.00669101</v>
      </c>
      <c r="CO442">
        <v>210610534.73723301</v>
      </c>
      <c r="CP442">
        <v>236021899.518112</v>
      </c>
      <c r="CQ442">
        <v>231477579.545073</v>
      </c>
      <c r="CR442">
        <v>237280090.982447</v>
      </c>
      <c r="CS442">
        <v>213196364.61062101</v>
      </c>
      <c r="CT442">
        <v>1652</v>
      </c>
      <c r="CU442">
        <v>1.9120370370000001E-2</v>
      </c>
      <c r="CV442">
        <v>1788</v>
      </c>
      <c r="CW442">
        <v>5609585.4135791603</v>
      </c>
      <c r="CX442">
        <v>67340732.042367399</v>
      </c>
      <c r="CY442">
        <v>4334.4200079263501</v>
      </c>
      <c r="CZ442">
        <v>52032.903466677097</v>
      </c>
      <c r="DA442">
        <v>329.16545350000001</v>
      </c>
      <c r="DB442">
        <v>3951.49391042159</v>
      </c>
      <c r="DC442">
        <v>38.132698533446998</v>
      </c>
      <c r="DD442">
        <v>8.7358568165230605E-2</v>
      </c>
      <c r="DE442">
        <v>5.3904240048129298E-2</v>
      </c>
    </row>
    <row r="443" spans="1:109" x14ac:dyDescent="0.3">
      <c r="A443" s="1">
        <v>44510</v>
      </c>
      <c r="B443">
        <v>1222</v>
      </c>
      <c r="C443">
        <v>1132</v>
      </c>
      <c r="D443">
        <v>46586</v>
      </c>
      <c r="E443">
        <v>63501</v>
      </c>
      <c r="F443">
        <v>328</v>
      </c>
      <c r="G443">
        <v>23892</v>
      </c>
      <c r="H443">
        <v>59295</v>
      </c>
      <c r="I443">
        <v>73</v>
      </c>
      <c r="J443">
        <v>5427</v>
      </c>
      <c r="K443">
        <v>78907</v>
      </c>
      <c r="L443">
        <v>68241</v>
      </c>
      <c r="M443">
        <v>66434</v>
      </c>
      <c r="N443">
        <v>61360</v>
      </c>
      <c r="O443">
        <v>10775</v>
      </c>
      <c r="P443">
        <v>175</v>
      </c>
      <c r="Q443">
        <v>32819</v>
      </c>
      <c r="R443">
        <v>491</v>
      </c>
      <c r="S443">
        <v>53994</v>
      </c>
      <c r="T443">
        <v>2066</v>
      </c>
      <c r="U443">
        <v>25</v>
      </c>
      <c r="V443">
        <v>33948</v>
      </c>
      <c r="W443">
        <v>522</v>
      </c>
      <c r="X443">
        <v>54539</v>
      </c>
      <c r="Y443">
        <v>2217</v>
      </c>
      <c r="Z443">
        <v>26</v>
      </c>
      <c r="AA443">
        <v>61558</v>
      </c>
      <c r="AB443">
        <v>11725</v>
      </c>
      <c r="AC443">
        <v>185</v>
      </c>
      <c r="AD443">
        <v>1636596984</v>
      </c>
      <c r="AE443">
        <v>2575252949.21696</v>
      </c>
      <c r="AF443">
        <v>0.96354722982600005</v>
      </c>
      <c r="AG443">
        <v>0.86576744457800003</v>
      </c>
      <c r="AH443">
        <v>2618156271.26157</v>
      </c>
      <c r="AI443">
        <v>2352468456.46278</v>
      </c>
      <c r="AJ443">
        <v>2717205955.473</v>
      </c>
      <c r="AK443">
        <v>18544.721571380702</v>
      </c>
      <c r="AL443">
        <v>204607.07216821099</v>
      </c>
      <c r="AM443">
        <v>0.957194745367</v>
      </c>
      <c r="AN443">
        <v>16.307188714946999</v>
      </c>
      <c r="AO443">
        <v>22.470322724005499</v>
      </c>
      <c r="AP443">
        <v>14.652351919014</v>
      </c>
      <c r="AQ443">
        <v>20.190057406042701</v>
      </c>
      <c r="AR443">
        <v>1.7038045994853299E-4</v>
      </c>
      <c r="AS443">
        <v>11.0331703488055</v>
      </c>
      <c r="AT443">
        <v>1534.9232662079601</v>
      </c>
      <c r="AU443">
        <v>7.5061311334376297</v>
      </c>
      <c r="AV443">
        <v>12.0045827057656</v>
      </c>
      <c r="AW443">
        <v>1.7891762305631101E-4</v>
      </c>
      <c r="AX443">
        <v>2.53491373033641E-3</v>
      </c>
      <c r="AY443">
        <v>10.3597035750961</v>
      </c>
      <c r="AZ443">
        <v>12.0045827057656</v>
      </c>
      <c r="BA443">
        <v>9.91813279E-4</v>
      </c>
      <c r="BB443">
        <v>233734802.97902799</v>
      </c>
      <c r="BC443">
        <v>206657220.119589</v>
      </c>
      <c r="BD443">
        <v>152358270.76517701</v>
      </c>
      <c r="BE443">
        <v>233410059.64761201</v>
      </c>
      <c r="BF443">
        <v>233734802.97902799</v>
      </c>
      <c r="BG443">
        <v>176603730.305904</v>
      </c>
      <c r="BH443">
        <v>233734802.97902799</v>
      </c>
      <c r="BI443">
        <v>233734802.97902799</v>
      </c>
      <c r="BJ443">
        <v>233734802.97902799</v>
      </c>
      <c r="BK443">
        <v>158034610.87261</v>
      </c>
      <c r="BL443">
        <v>199701918.26735601</v>
      </c>
      <c r="BM443">
        <v>233734802.97902799</v>
      </c>
      <c r="BN443">
        <v>98.361315460200004</v>
      </c>
      <c r="BO443">
        <v>232604552.34249899</v>
      </c>
      <c r="BP443">
        <v>237283851.67137501</v>
      </c>
      <c r="BQ443">
        <v>237298591.921336</v>
      </c>
      <c r="BR443">
        <v>227141007.17868301</v>
      </c>
      <c r="BS443">
        <v>237069009.017528</v>
      </c>
      <c r="BT443">
        <v>237298145.31957</v>
      </c>
      <c r="BU443">
        <v>204698622.532693</v>
      </c>
      <c r="BV443">
        <v>235590840.95422301</v>
      </c>
      <c r="BW443">
        <v>237298634.92188501</v>
      </c>
      <c r="BX443">
        <v>237298626.100099</v>
      </c>
      <c r="BY443">
        <v>237298471.33061099</v>
      </c>
      <c r="BZ443">
        <v>237295121.89389899</v>
      </c>
      <c r="CA443">
        <v>237207983.487207</v>
      </c>
      <c r="CB443">
        <v>236387430.40046</v>
      </c>
      <c r="CC443">
        <v>219759113.796518</v>
      </c>
      <c r="CD443">
        <v>229612326.82163501</v>
      </c>
      <c r="CE443">
        <v>233985394.97682101</v>
      </c>
      <c r="CF443">
        <v>180789826.67528799</v>
      </c>
      <c r="CG443">
        <v>237298490.228596</v>
      </c>
      <c r="CH443">
        <v>237295642.681907</v>
      </c>
      <c r="CI443">
        <v>237218747.97553399</v>
      </c>
      <c r="CJ443">
        <v>229909450.80456799</v>
      </c>
      <c r="CK443">
        <v>234130327.897818</v>
      </c>
      <c r="CL443">
        <v>181739826.67528799</v>
      </c>
      <c r="CM443">
        <v>236478647.55687699</v>
      </c>
      <c r="CN443">
        <v>220726945.21628299</v>
      </c>
      <c r="CO443">
        <v>209732373.783557</v>
      </c>
      <c r="CP443">
        <v>236044057.69145501</v>
      </c>
      <c r="CQ443">
        <v>231522093.278698</v>
      </c>
      <c r="CR443">
        <v>237298635.704018</v>
      </c>
      <c r="CS443">
        <v>213217813.38375399</v>
      </c>
      <c r="CT443">
        <v>2102</v>
      </c>
      <c r="CU443">
        <v>2.4328703704000001E-2</v>
      </c>
      <c r="CV443">
        <v>2248</v>
      </c>
      <c r="CW443">
        <v>14551780.803672099</v>
      </c>
      <c r="CX443">
        <v>160552276.485392</v>
      </c>
      <c r="CY443">
        <v>8388.7120021340506</v>
      </c>
      <c r="CZ443">
        <v>92554.088526614301</v>
      </c>
      <c r="DA443">
        <v>634.07058610621095</v>
      </c>
      <c r="DB443">
        <v>6995.8087896767702</v>
      </c>
      <c r="DC443">
        <v>37.759952299115</v>
      </c>
      <c r="DD443">
        <v>8.5646419326724996E-2</v>
      </c>
      <c r="DE443">
        <v>5.63313440971192E-2</v>
      </c>
    </row>
    <row r="444" spans="1:109" x14ac:dyDescent="0.3">
      <c r="A444" s="1">
        <v>44511</v>
      </c>
      <c r="B444">
        <v>1115</v>
      </c>
      <c r="C444">
        <v>1129</v>
      </c>
      <c r="D444">
        <v>46639</v>
      </c>
      <c r="E444">
        <v>63621</v>
      </c>
      <c r="F444">
        <v>330</v>
      </c>
      <c r="G444">
        <v>23892</v>
      </c>
      <c r="H444">
        <v>59391</v>
      </c>
      <c r="I444">
        <v>75</v>
      </c>
      <c r="J444">
        <v>5394</v>
      </c>
      <c r="K444">
        <v>79036</v>
      </c>
      <c r="L444">
        <v>68364</v>
      </c>
      <c r="M444">
        <v>66557</v>
      </c>
      <c r="N444">
        <v>61462</v>
      </c>
      <c r="O444">
        <v>10743</v>
      </c>
      <c r="P444">
        <v>179</v>
      </c>
      <c r="Q444">
        <v>32848</v>
      </c>
      <c r="R444">
        <v>490</v>
      </c>
      <c r="S444">
        <v>54072</v>
      </c>
      <c r="T444">
        <v>2057</v>
      </c>
      <c r="U444">
        <v>26</v>
      </c>
      <c r="V444">
        <v>34224</v>
      </c>
      <c r="W444">
        <v>523</v>
      </c>
      <c r="X444">
        <v>54704</v>
      </c>
      <c r="Y444">
        <v>2233</v>
      </c>
      <c r="Z444">
        <v>27</v>
      </c>
      <c r="AA444">
        <v>61693</v>
      </c>
      <c r="AB444">
        <v>11835</v>
      </c>
      <c r="AC444">
        <v>191</v>
      </c>
      <c r="AD444">
        <v>1636683129</v>
      </c>
      <c r="AE444">
        <v>2640551275.3212299</v>
      </c>
      <c r="AF444">
        <v>0.96209717431499997</v>
      </c>
      <c r="AG444">
        <v>0.86447269694999995</v>
      </c>
      <c r="AH444">
        <v>2657785898.2504401</v>
      </c>
      <c r="AI444">
        <v>2388099045.2072401</v>
      </c>
      <c r="AJ444">
        <v>2762492156.9318299</v>
      </c>
      <c r="AK444">
        <v>26132.5373496828</v>
      </c>
      <c r="AL444">
        <v>292656.724235592</v>
      </c>
      <c r="AM444">
        <v>0.95753645992400005</v>
      </c>
      <c r="AN444">
        <v>6.87579938921</v>
      </c>
      <c r="AO444">
        <v>22.213865772335001</v>
      </c>
      <c r="AP444">
        <v>6.1781086156029996</v>
      </c>
      <c r="AQ444">
        <v>19.9598137969638</v>
      </c>
      <c r="AR444">
        <v>1.7238970012853201E-4</v>
      </c>
      <c r="AS444">
        <v>11.198940245239701</v>
      </c>
      <c r="AT444">
        <v>1509.99856619716</v>
      </c>
      <c r="AU444">
        <v>11.5923405275571</v>
      </c>
      <c r="AV444">
        <v>11.0331703488055</v>
      </c>
      <c r="AW444">
        <v>1.7038045994853399E-4</v>
      </c>
      <c r="AX444">
        <v>2.3881553049190001E-3</v>
      </c>
      <c r="AY444">
        <v>9.6138748002088903</v>
      </c>
      <c r="AZ444">
        <v>11.0331703488055</v>
      </c>
      <c r="BA444">
        <v>9.9473512699999999E-4</v>
      </c>
      <c r="BB444">
        <v>236110726.537404</v>
      </c>
      <c r="BC444">
        <v>209051918.73306501</v>
      </c>
      <c r="BD444">
        <v>153572678.360746</v>
      </c>
      <c r="BE444">
        <v>235785817.00564399</v>
      </c>
      <c r="BF444">
        <v>236110726.537404</v>
      </c>
      <c r="BG444">
        <v>167394948.353293</v>
      </c>
      <c r="BH444">
        <v>236110726.537404</v>
      </c>
      <c r="BI444">
        <v>236110726.537404</v>
      </c>
      <c r="BJ444">
        <v>236110726.537404</v>
      </c>
      <c r="BK444">
        <v>159944333.604258</v>
      </c>
      <c r="BL444">
        <v>202119365.33591199</v>
      </c>
      <c r="BM444">
        <v>236110726.537404</v>
      </c>
      <c r="BN444">
        <v>99.351542088499997</v>
      </c>
      <c r="BO444">
        <v>232643266.135373</v>
      </c>
      <c r="BP444">
        <v>237309930.26092499</v>
      </c>
      <c r="BQ444">
        <v>237324724.42564401</v>
      </c>
      <c r="BR444">
        <v>227247118.43405801</v>
      </c>
      <c r="BS444">
        <v>237094413.27090299</v>
      </c>
      <c r="BT444">
        <v>237324275.997127</v>
      </c>
      <c r="BU444">
        <v>204605366.17351499</v>
      </c>
      <c r="BV444">
        <v>235613972.088725</v>
      </c>
      <c r="BW444">
        <v>237324767.45946899</v>
      </c>
      <c r="BX444">
        <v>237324758.64476299</v>
      </c>
      <c r="BY444">
        <v>237324602.74312899</v>
      </c>
      <c r="BZ444">
        <v>237321241.22167</v>
      </c>
      <c r="CA444">
        <v>237233900.95942199</v>
      </c>
      <c r="CB444">
        <v>236410608.03720099</v>
      </c>
      <c r="CC444">
        <v>219975984.854424</v>
      </c>
      <c r="CD444">
        <v>229658526.21394199</v>
      </c>
      <c r="CE444">
        <v>234019597.13346499</v>
      </c>
      <c r="CF444">
        <v>179866112.22798201</v>
      </c>
      <c r="CG444">
        <v>237324624.61690599</v>
      </c>
      <c r="CH444">
        <v>237321840.43486199</v>
      </c>
      <c r="CI444">
        <v>237246888.870105</v>
      </c>
      <c r="CJ444">
        <v>229973581.88747501</v>
      </c>
      <c r="CK444">
        <v>234187042.91385901</v>
      </c>
      <c r="CL444">
        <v>180816112.22798201</v>
      </c>
      <c r="CM444">
        <v>236514620.160864</v>
      </c>
      <c r="CN444">
        <v>221114229.70681</v>
      </c>
      <c r="CO444">
        <v>209425932.90302399</v>
      </c>
      <c r="CP444">
        <v>236073961.241164</v>
      </c>
      <c r="CQ444">
        <v>231574179.17690599</v>
      </c>
      <c r="CR444">
        <v>237324768.241368</v>
      </c>
      <c r="CS444">
        <v>213243306.32287699</v>
      </c>
      <c r="CT444">
        <v>1580</v>
      </c>
      <c r="CU444">
        <v>1.8287037036999999E-2</v>
      </c>
      <c r="CV444">
        <v>1716</v>
      </c>
      <c r="CW444">
        <v>34515952.954326697</v>
      </c>
      <c r="CX444">
        <v>386542094.64301002</v>
      </c>
      <c r="CY444">
        <v>27942.480599076898</v>
      </c>
      <c r="CZ444">
        <v>312926.17053283099</v>
      </c>
      <c r="DA444">
        <v>201.18899458371101</v>
      </c>
      <c r="DB444">
        <v>2253.10352834283</v>
      </c>
      <c r="DC444">
        <v>37.418608885996001</v>
      </c>
      <c r="DD444">
        <v>8.5103451486990403E-2</v>
      </c>
      <c r="DE444">
        <v>5.61764499796443E-2</v>
      </c>
    </row>
    <row r="445" spans="1:109" x14ac:dyDescent="0.3">
      <c r="A445" s="1">
        <v>44512</v>
      </c>
      <c r="B445">
        <v>1060</v>
      </c>
      <c r="C445">
        <v>1121</v>
      </c>
      <c r="D445">
        <v>46683</v>
      </c>
      <c r="E445">
        <v>63715</v>
      </c>
      <c r="F445">
        <v>325</v>
      </c>
      <c r="G445">
        <v>23879</v>
      </c>
      <c r="H445">
        <v>59470</v>
      </c>
      <c r="I445">
        <v>79</v>
      </c>
      <c r="J445">
        <v>5379</v>
      </c>
      <c r="K445">
        <v>79146</v>
      </c>
      <c r="L445">
        <v>68461</v>
      </c>
      <c r="M445">
        <v>66655</v>
      </c>
      <c r="N445">
        <v>61548</v>
      </c>
      <c r="O445">
        <v>10723</v>
      </c>
      <c r="P445">
        <v>177</v>
      </c>
      <c r="Q445">
        <v>32875</v>
      </c>
      <c r="R445">
        <v>490</v>
      </c>
      <c r="S445">
        <v>54129</v>
      </c>
      <c r="T445">
        <v>2044</v>
      </c>
      <c r="U445">
        <v>26</v>
      </c>
      <c r="V445">
        <v>33936</v>
      </c>
      <c r="W445">
        <v>518</v>
      </c>
      <c r="X445">
        <v>54656</v>
      </c>
      <c r="Y445">
        <v>2188</v>
      </c>
      <c r="Z445">
        <v>26</v>
      </c>
      <c r="AA445">
        <v>61735</v>
      </c>
      <c r="AB445">
        <v>11630</v>
      </c>
      <c r="AC445">
        <v>188</v>
      </c>
      <c r="AD445">
        <v>1636769362</v>
      </c>
      <c r="AE445">
        <v>2584497874.8355398</v>
      </c>
      <c r="AF445">
        <v>0.95222915400599994</v>
      </c>
      <c r="AG445">
        <v>0.85572842892900003</v>
      </c>
      <c r="AH445">
        <v>2601451170.9338102</v>
      </c>
      <c r="AI445">
        <v>2337815129.9768701</v>
      </c>
      <c r="AJ445">
        <v>2731959171.7927198</v>
      </c>
      <c r="AK445">
        <v>25198.182131748399</v>
      </c>
      <c r="AL445">
        <v>276182.21902368998</v>
      </c>
      <c r="AM445">
        <v>0.95749309650400005</v>
      </c>
      <c r="AN445">
        <v>52.996603717732</v>
      </c>
      <c r="AO445">
        <v>21.806202596907202</v>
      </c>
      <c r="AP445">
        <v>47.625826459094</v>
      </c>
      <c r="AQ445">
        <v>19.5963202876843</v>
      </c>
      <c r="AR445">
        <v>1.7104524088266699E-4</v>
      </c>
      <c r="AS445">
        <v>10.9604025234707</v>
      </c>
      <c r="AT445">
        <v>1479.2832053353</v>
      </c>
      <c r="AU445">
        <v>8.17197630162722</v>
      </c>
      <c r="AV445">
        <v>11.198940245239701</v>
      </c>
      <c r="AW445">
        <v>1.7238970012853301E-4</v>
      </c>
      <c r="AX445">
        <v>2.3687692816534698E-3</v>
      </c>
      <c r="AY445">
        <v>9.7906523961921597</v>
      </c>
      <c r="AZ445">
        <v>11.198940245239701</v>
      </c>
      <c r="BA445">
        <v>9.9761258199999999E-4</v>
      </c>
      <c r="BB445">
        <v>236128189.228093</v>
      </c>
      <c r="BC445">
        <v>209050664.704142</v>
      </c>
      <c r="BD445">
        <v>148064675.726219</v>
      </c>
      <c r="BE445">
        <v>235803189.64573401</v>
      </c>
      <c r="BF445">
        <v>236128189.228093</v>
      </c>
      <c r="BG445">
        <v>168602028.72744501</v>
      </c>
      <c r="BH445">
        <v>236128189.228093</v>
      </c>
      <c r="BI445">
        <v>236128189.228093</v>
      </c>
      <c r="BJ445">
        <v>236128189.228093</v>
      </c>
      <c r="BK445">
        <v>160705919.135057</v>
      </c>
      <c r="BL445">
        <v>202152613.69030499</v>
      </c>
      <c r="BM445">
        <v>236128189.228093</v>
      </c>
      <c r="BN445">
        <v>99.348313883900005</v>
      </c>
      <c r="BO445">
        <v>232677828.58103901</v>
      </c>
      <c r="BP445">
        <v>237335094.578668</v>
      </c>
      <c r="BQ445">
        <v>237349922.546554</v>
      </c>
      <c r="BR445">
        <v>227260954.306052</v>
      </c>
      <c r="BS445">
        <v>237118879.874309</v>
      </c>
      <c r="BT445">
        <v>237349472.09515399</v>
      </c>
      <c r="BU445">
        <v>205399993.638266</v>
      </c>
      <c r="BV445">
        <v>235639528.10096499</v>
      </c>
      <c r="BW445">
        <v>237349965.640946</v>
      </c>
      <c r="BX445">
        <v>237349956.81720501</v>
      </c>
      <c r="BY445">
        <v>237349800.28289801</v>
      </c>
      <c r="BZ445">
        <v>237346423.97995299</v>
      </c>
      <c r="CA445">
        <v>237258983.672169</v>
      </c>
      <c r="CB445">
        <v>236434893.50861099</v>
      </c>
      <c r="CC445">
        <v>219956239.10841</v>
      </c>
      <c r="CD445">
        <v>229727883.165196</v>
      </c>
      <c r="CE445">
        <v>234047164.16393799</v>
      </c>
      <c r="CF445">
        <v>179132861.05630699</v>
      </c>
      <c r="CG445">
        <v>237349818.19074801</v>
      </c>
      <c r="CH445">
        <v>237346928.59392399</v>
      </c>
      <c r="CI445">
        <v>237269130.43368101</v>
      </c>
      <c r="CJ445">
        <v>229997461.77158201</v>
      </c>
      <c r="CK445">
        <v>234185664.351356</v>
      </c>
      <c r="CL445">
        <v>179132861.05630699</v>
      </c>
      <c r="CM445">
        <v>236522219.143361</v>
      </c>
      <c r="CN445">
        <v>221011530.006488</v>
      </c>
      <c r="CO445">
        <v>209510461.53805599</v>
      </c>
      <c r="CP445">
        <v>236102836.02184501</v>
      </c>
      <c r="CQ445">
        <v>231639569.55342901</v>
      </c>
      <c r="CR445">
        <v>237349966.4235</v>
      </c>
      <c r="CS445">
        <v>213296466.52763399</v>
      </c>
      <c r="CT445">
        <v>1460</v>
      </c>
      <c r="CU445">
        <v>1.6898148147999999E-2</v>
      </c>
      <c r="CV445">
        <v>1584</v>
      </c>
      <c r="CW445">
        <v>4478588.2447800701</v>
      </c>
      <c r="CX445">
        <v>49087129.899673603</v>
      </c>
      <c r="CY445">
        <v>4064.7107076091902</v>
      </c>
      <c r="CZ445">
        <v>44550.865496858198</v>
      </c>
      <c r="DA445">
        <v>211.47381727683501</v>
      </c>
      <c r="DB445">
        <v>2317.8381605290001</v>
      </c>
      <c r="DC445">
        <v>37.038626531642997</v>
      </c>
      <c r="DD445">
        <v>8.5113851718080002E-2</v>
      </c>
      <c r="DE445">
        <v>5.6350114245255697E-2</v>
      </c>
    </row>
    <row r="446" spans="1:109" x14ac:dyDescent="0.3">
      <c r="A446" s="1">
        <v>44513</v>
      </c>
      <c r="B446">
        <v>1053</v>
      </c>
      <c r="C446">
        <v>1118</v>
      </c>
      <c r="D446">
        <v>46693</v>
      </c>
      <c r="E446">
        <v>63763</v>
      </c>
      <c r="F446">
        <v>326</v>
      </c>
      <c r="G446">
        <v>23853</v>
      </c>
      <c r="H446">
        <v>59513</v>
      </c>
      <c r="I446">
        <v>80</v>
      </c>
      <c r="J446">
        <v>5365</v>
      </c>
      <c r="K446">
        <v>79212</v>
      </c>
      <c r="L446">
        <v>68513</v>
      </c>
      <c r="M446">
        <v>66707</v>
      </c>
      <c r="N446">
        <v>61589</v>
      </c>
      <c r="O446">
        <v>10705</v>
      </c>
      <c r="P446">
        <v>178</v>
      </c>
      <c r="Q446">
        <v>32861</v>
      </c>
      <c r="R446">
        <v>489</v>
      </c>
      <c r="S446">
        <v>54159</v>
      </c>
      <c r="T446">
        <v>2033</v>
      </c>
      <c r="U446">
        <v>26</v>
      </c>
      <c r="V446">
        <v>34204</v>
      </c>
      <c r="W446">
        <v>521</v>
      </c>
      <c r="X446">
        <v>54783</v>
      </c>
      <c r="Y446">
        <v>2206</v>
      </c>
      <c r="Z446">
        <v>26</v>
      </c>
      <c r="AA446">
        <v>61817</v>
      </c>
      <c r="AB446">
        <v>11757</v>
      </c>
      <c r="AC446">
        <v>189</v>
      </c>
      <c r="AD446">
        <v>1636856014</v>
      </c>
      <c r="AE446">
        <v>2633827768.8485198</v>
      </c>
      <c r="AF446">
        <v>0.96122763445199999</v>
      </c>
      <c r="AG446">
        <v>0.86396339423900004</v>
      </c>
      <c r="AH446">
        <v>2651259828.8329501</v>
      </c>
      <c r="AI446">
        <v>2382985422.6307101</v>
      </c>
      <c r="AJ446">
        <v>2758201838.7814798</v>
      </c>
      <c r="AK446">
        <v>33206.491905527699</v>
      </c>
      <c r="AL446">
        <v>370873.12029891001</v>
      </c>
      <c r="AM446">
        <v>0.95769004721600004</v>
      </c>
      <c r="AN446">
        <v>60.894375471172999</v>
      </c>
      <c r="AO446">
        <v>22.312376108446699</v>
      </c>
      <c r="AP446">
        <v>54.732624652590999</v>
      </c>
      <c r="AQ446">
        <v>20.054642111062801</v>
      </c>
      <c r="AR446">
        <v>1.7343286143072E-4</v>
      </c>
      <c r="AS446">
        <v>11.1686931987288</v>
      </c>
      <c r="AT446">
        <v>1073.0539583771299</v>
      </c>
      <c r="AU446">
        <v>3.88182869949663</v>
      </c>
      <c r="AV446">
        <v>10.9604025234707</v>
      </c>
      <c r="AW446">
        <v>1.7104524088266799E-4</v>
      </c>
      <c r="AX446">
        <v>2.3506248880482E-3</v>
      </c>
      <c r="AY446">
        <v>9.5818962000408199</v>
      </c>
      <c r="AZ446">
        <v>10.9604025234707</v>
      </c>
      <c r="BA446">
        <v>9.9885207400000008E-4</v>
      </c>
      <c r="BB446">
        <v>236148036.64948601</v>
      </c>
      <c r="BC446">
        <v>208991368.72634</v>
      </c>
      <c r="BD446">
        <v>133080337.58956701</v>
      </c>
      <c r="BE446">
        <v>235822376.17094699</v>
      </c>
      <c r="BF446">
        <v>236148036.64948601</v>
      </c>
      <c r="BG446">
        <v>167871843.39851299</v>
      </c>
      <c r="BH446">
        <v>236148036.64948601</v>
      </c>
      <c r="BI446">
        <v>236148036.64948601</v>
      </c>
      <c r="BJ446">
        <v>236148036.64948601</v>
      </c>
      <c r="BK446">
        <v>159126676.85753599</v>
      </c>
      <c r="BL446">
        <v>202114513.00231299</v>
      </c>
      <c r="BM446">
        <v>236148036.64948601</v>
      </c>
      <c r="BN446">
        <v>99.342498996299994</v>
      </c>
      <c r="BO446">
        <v>232727099.02506801</v>
      </c>
      <c r="BP446">
        <v>237368263.02381599</v>
      </c>
      <c r="BQ446">
        <v>237383128.99634299</v>
      </c>
      <c r="BR446">
        <v>227339502.07760099</v>
      </c>
      <c r="BS446">
        <v>237151735.626609</v>
      </c>
      <c r="BT446">
        <v>237382678.61327001</v>
      </c>
      <c r="BU446">
        <v>205530057.94505799</v>
      </c>
      <c r="BV446">
        <v>235674215.16724601</v>
      </c>
      <c r="BW446">
        <v>237383172.131477</v>
      </c>
      <c r="BX446">
        <v>237383163.322007</v>
      </c>
      <c r="BY446">
        <v>237383006.316311</v>
      </c>
      <c r="BZ446">
        <v>237379621.979469</v>
      </c>
      <c r="CA446">
        <v>237292027.949292</v>
      </c>
      <c r="CB446">
        <v>236468817.46948999</v>
      </c>
      <c r="CC446">
        <v>220092739.65447301</v>
      </c>
      <c r="CD446">
        <v>229787312.46107599</v>
      </c>
      <c r="CE446">
        <v>234080730.71072999</v>
      </c>
      <c r="CF446">
        <v>179253593.51312301</v>
      </c>
      <c r="CG446">
        <v>237383027.92581099</v>
      </c>
      <c r="CH446">
        <v>237380214.297746</v>
      </c>
      <c r="CI446">
        <v>237304720.32150701</v>
      </c>
      <c r="CJ446">
        <v>230093263.620794</v>
      </c>
      <c r="CK446">
        <v>234245264.86738899</v>
      </c>
      <c r="CL446">
        <v>179253593.51312301</v>
      </c>
      <c r="CM446">
        <v>236569248.536235</v>
      </c>
      <c r="CN446">
        <v>221148467.81240901</v>
      </c>
      <c r="CO446">
        <v>209460299.329662</v>
      </c>
      <c r="CP446">
        <v>236140366.368716</v>
      </c>
      <c r="CQ446">
        <v>231703266.90353301</v>
      </c>
      <c r="CR446">
        <v>237383172.91540501</v>
      </c>
      <c r="CS446">
        <v>213362958.42578399</v>
      </c>
      <c r="CT446">
        <v>1426</v>
      </c>
      <c r="CU446">
        <v>1.650462963E-2</v>
      </c>
      <c r="CV446">
        <v>1553</v>
      </c>
      <c r="CW446">
        <v>3898277.4858702598</v>
      </c>
      <c r="CX446">
        <v>43538665.2431968</v>
      </c>
      <c r="CY446">
        <v>3374.3752785246102</v>
      </c>
      <c r="CZ446">
        <v>37687.362223216398</v>
      </c>
      <c r="DA446">
        <v>115</v>
      </c>
      <c r="DB446">
        <v>1284.39971785381</v>
      </c>
      <c r="DC446">
        <v>36.360318020912999</v>
      </c>
      <c r="DD446">
        <v>8.5124505149069996E-2</v>
      </c>
      <c r="DE446">
        <v>5.5423352577069401E-2</v>
      </c>
    </row>
    <row r="447" spans="1:109" x14ac:dyDescent="0.3">
      <c r="A447" s="1">
        <v>44514</v>
      </c>
      <c r="B447">
        <v>1105</v>
      </c>
      <c r="C447">
        <v>1123</v>
      </c>
      <c r="D447">
        <v>46745</v>
      </c>
      <c r="E447">
        <v>63844</v>
      </c>
      <c r="F447">
        <v>327</v>
      </c>
      <c r="G447">
        <v>23859</v>
      </c>
      <c r="H447">
        <v>59588</v>
      </c>
      <c r="I447">
        <v>81</v>
      </c>
      <c r="J447">
        <v>5370</v>
      </c>
      <c r="K447">
        <v>79324</v>
      </c>
      <c r="L447">
        <v>68606</v>
      </c>
      <c r="M447">
        <v>66795</v>
      </c>
      <c r="N447">
        <v>61663</v>
      </c>
      <c r="O447">
        <v>10695</v>
      </c>
      <c r="P447">
        <v>177</v>
      </c>
      <c r="Q447">
        <v>32878</v>
      </c>
      <c r="R447">
        <v>494</v>
      </c>
      <c r="S447">
        <v>54224</v>
      </c>
      <c r="T447">
        <v>2034</v>
      </c>
      <c r="U447">
        <v>26</v>
      </c>
      <c r="V447">
        <v>34008</v>
      </c>
      <c r="W447">
        <v>525</v>
      </c>
      <c r="X447">
        <v>54775</v>
      </c>
      <c r="Y447">
        <v>2183</v>
      </c>
      <c r="Z447">
        <v>26</v>
      </c>
      <c r="AA447">
        <v>61860</v>
      </c>
      <c r="AB447">
        <v>11634</v>
      </c>
      <c r="AC447">
        <v>189</v>
      </c>
      <c r="AD447">
        <v>1636941975</v>
      </c>
      <c r="AE447">
        <v>2597833063.7081299</v>
      </c>
      <c r="AF447">
        <v>0.95540208926199999</v>
      </c>
      <c r="AG447">
        <v>0.858753897574</v>
      </c>
      <c r="AH447">
        <v>2615035559.7060699</v>
      </c>
      <c r="AI447">
        <v>2350499338.8996201</v>
      </c>
      <c r="AJ447">
        <v>2737104711.30231</v>
      </c>
      <c r="AK447">
        <v>24571.886363079699</v>
      </c>
      <c r="AL447">
        <v>270658.21572991699</v>
      </c>
      <c r="AM447">
        <v>0.95764396713900002</v>
      </c>
      <c r="AN447">
        <v>63.216831077875</v>
      </c>
      <c r="AO447">
        <v>22.674997453056299</v>
      </c>
      <c r="AP447">
        <v>56.821835215340997</v>
      </c>
      <c r="AQ447">
        <v>20.381201442993</v>
      </c>
      <c r="AR447">
        <v>1.6937686833491301E-4</v>
      </c>
      <c r="AS447">
        <v>11.0149547222631</v>
      </c>
      <c r="AT447">
        <v>936.73941096476597</v>
      </c>
      <c r="AU447">
        <v>-0.32654745631175602</v>
      </c>
      <c r="AV447">
        <v>11.1686931987288</v>
      </c>
      <c r="AW447">
        <v>1.73432861430721E-4</v>
      </c>
      <c r="AX447">
        <v>2.40448471221081E-3</v>
      </c>
      <c r="AY447">
        <v>9.7750205301041895</v>
      </c>
      <c r="AZ447">
        <v>11.1686931987288</v>
      </c>
      <c r="BA447">
        <v>1.000600861E-3</v>
      </c>
      <c r="BB447">
        <v>236171799.40844601</v>
      </c>
      <c r="BC447">
        <v>208927972.144822</v>
      </c>
      <c r="BD447">
        <v>134912568.11816099</v>
      </c>
      <c r="BE447">
        <v>235846004.74639001</v>
      </c>
      <c r="BF447">
        <v>236171799.40844601</v>
      </c>
      <c r="BG447">
        <v>167878575.96954301</v>
      </c>
      <c r="BH447">
        <v>236171799.40844601</v>
      </c>
      <c r="BI447">
        <v>236171799.40844601</v>
      </c>
      <c r="BJ447">
        <v>236171799.40844601</v>
      </c>
      <c r="BK447">
        <v>158519218.528451</v>
      </c>
      <c r="BL447">
        <v>202147036.58399001</v>
      </c>
      <c r="BM447">
        <v>236171799.40844601</v>
      </c>
      <c r="BN447">
        <v>99.342169710299999</v>
      </c>
      <c r="BO447">
        <v>232753646.08620399</v>
      </c>
      <c r="BP447">
        <v>237392807.85799301</v>
      </c>
      <c r="BQ447">
        <v>237407700.75260499</v>
      </c>
      <c r="BR447">
        <v>227352094.56156501</v>
      </c>
      <c r="BS447">
        <v>237175887.979431</v>
      </c>
      <c r="BT447">
        <v>237407250.18618399</v>
      </c>
      <c r="BU447">
        <v>205657407.147405</v>
      </c>
      <c r="BV447">
        <v>235701118.717926</v>
      </c>
      <c r="BW447">
        <v>237407744.01627401</v>
      </c>
      <c r="BX447">
        <v>237407735.164682</v>
      </c>
      <c r="BY447">
        <v>237407577.770455</v>
      </c>
      <c r="BZ447">
        <v>237404187.45373201</v>
      </c>
      <c r="CA447">
        <v>237316307.958056</v>
      </c>
      <c r="CB447">
        <v>236492898.78988501</v>
      </c>
      <c r="CC447">
        <v>220018750.96913499</v>
      </c>
      <c r="CD447">
        <v>229824843.147522</v>
      </c>
      <c r="CE447">
        <v>234104912.81252801</v>
      </c>
      <c r="CF447">
        <v>179360159.642629</v>
      </c>
      <c r="CG447">
        <v>237407596.58842999</v>
      </c>
      <c r="CH447">
        <v>237404714.09405601</v>
      </c>
      <c r="CI447">
        <v>237327085.11527199</v>
      </c>
      <c r="CJ447">
        <v>230121957.33375001</v>
      </c>
      <c r="CK447">
        <v>234247830.19100499</v>
      </c>
      <c r="CL447">
        <v>179360159.642629</v>
      </c>
      <c r="CM447">
        <v>236583123.74870101</v>
      </c>
      <c r="CN447">
        <v>221169211.41749099</v>
      </c>
      <c r="CO447">
        <v>209408743.12055799</v>
      </c>
      <c r="CP447">
        <v>236167540.01511601</v>
      </c>
      <c r="CQ447">
        <v>231717592.27196199</v>
      </c>
      <c r="CR447">
        <v>237407744.801768</v>
      </c>
      <c r="CS447">
        <v>213391647.82483</v>
      </c>
      <c r="CT447">
        <v>1568</v>
      </c>
      <c r="CU447">
        <v>1.8148148148000001E-2</v>
      </c>
      <c r="CV447">
        <v>1700</v>
      </c>
      <c r="CW447">
        <v>3755451.5269725001</v>
      </c>
      <c r="CX447">
        <v>41366128.531255901</v>
      </c>
      <c r="CY447">
        <v>2936.79259528391</v>
      </c>
      <c r="CZ447">
        <v>32348.6374657298</v>
      </c>
      <c r="DA447">
        <v>119.38399504161499</v>
      </c>
      <c r="DB447">
        <v>1315.0092999462699</v>
      </c>
      <c r="DC447">
        <v>36.114036239611004</v>
      </c>
      <c r="DD447">
        <v>8.2640612228318699E-2</v>
      </c>
      <c r="DE447">
        <v>5.5262660740275402E-2</v>
      </c>
    </row>
    <row r="448" spans="1:109" x14ac:dyDescent="0.3">
      <c r="A448" s="1">
        <v>44515</v>
      </c>
      <c r="B448">
        <v>1062</v>
      </c>
      <c r="C448">
        <v>1128</v>
      </c>
      <c r="D448">
        <v>46844</v>
      </c>
      <c r="E448">
        <v>63959</v>
      </c>
      <c r="F448">
        <v>328</v>
      </c>
      <c r="G448">
        <v>23894</v>
      </c>
      <c r="H448">
        <v>59693</v>
      </c>
      <c r="I448">
        <v>79</v>
      </c>
      <c r="J448">
        <v>5370</v>
      </c>
      <c r="K448">
        <v>79450</v>
      </c>
      <c r="L448">
        <v>68731</v>
      </c>
      <c r="M448">
        <v>66915</v>
      </c>
      <c r="N448">
        <v>61768</v>
      </c>
      <c r="O448">
        <v>10711</v>
      </c>
      <c r="P448">
        <v>180</v>
      </c>
      <c r="Q448">
        <v>32929</v>
      </c>
      <c r="R448">
        <v>495</v>
      </c>
      <c r="S448">
        <v>54327</v>
      </c>
      <c r="T448">
        <v>2028</v>
      </c>
      <c r="U448">
        <v>26</v>
      </c>
      <c r="V448">
        <v>33385</v>
      </c>
      <c r="W448">
        <v>509</v>
      </c>
      <c r="X448">
        <v>54573</v>
      </c>
      <c r="Y448">
        <v>2099</v>
      </c>
      <c r="Z448">
        <v>26</v>
      </c>
      <c r="AA448">
        <v>61852</v>
      </c>
      <c r="AB448">
        <v>11214</v>
      </c>
      <c r="AC448">
        <v>186</v>
      </c>
      <c r="AD448">
        <v>1637028927</v>
      </c>
      <c r="AE448">
        <v>2451078224.8390098</v>
      </c>
      <c r="AF448">
        <v>0.928180505514</v>
      </c>
      <c r="AG448">
        <v>0.83417599929999997</v>
      </c>
      <c r="AH448">
        <v>2467270668.53374</v>
      </c>
      <c r="AI448">
        <v>2217389789.2083502</v>
      </c>
      <c r="AJ448">
        <v>2658179797.8705502</v>
      </c>
      <c r="AK448">
        <v>22738.109554987699</v>
      </c>
      <c r="AL448">
        <v>236284.19600982999</v>
      </c>
      <c r="AM448">
        <v>0.95743464611499995</v>
      </c>
      <c r="AN448">
        <v>37.648360724852999</v>
      </c>
      <c r="AO448">
        <v>21.787575053398101</v>
      </c>
      <c r="AP448">
        <v>33.835400273019999</v>
      </c>
      <c r="AQ448">
        <v>19.580967370607301</v>
      </c>
      <c r="AR448">
        <v>1.6299574464757299E-4</v>
      </c>
      <c r="AS448">
        <v>10.391549721335601</v>
      </c>
      <c r="AT448">
        <v>740.36095676281104</v>
      </c>
      <c r="AU448">
        <v>-9.0310219373282692</v>
      </c>
      <c r="AV448">
        <v>11.0149547222631</v>
      </c>
      <c r="AW448">
        <v>1.6937686833491301E-4</v>
      </c>
      <c r="AX448">
        <v>2.38961170056566E-3</v>
      </c>
      <c r="AY448">
        <v>9.63518986026288</v>
      </c>
      <c r="AZ448">
        <v>11.0149547222631</v>
      </c>
      <c r="BA448">
        <v>1.0029648130000001E-3</v>
      </c>
      <c r="BB448">
        <v>236200227.59895399</v>
      </c>
      <c r="BC448">
        <v>208910525.36900499</v>
      </c>
      <c r="BD448">
        <v>134575834.270973</v>
      </c>
      <c r="BE448">
        <v>235872251.06631899</v>
      </c>
      <c r="BF448">
        <v>236200227.59895399</v>
      </c>
      <c r="BG448">
        <v>167849876.27154899</v>
      </c>
      <c r="BH448">
        <v>236200227.59895399</v>
      </c>
      <c r="BI448">
        <v>236200227.59895399</v>
      </c>
      <c r="BJ448">
        <v>236200227.59895399</v>
      </c>
      <c r="BK448">
        <v>158343086.676909</v>
      </c>
      <c r="BL448">
        <v>201942241.76296601</v>
      </c>
      <c r="BM448">
        <v>236200227.59895399</v>
      </c>
      <c r="BN448">
        <v>99.343710282700002</v>
      </c>
      <c r="BO448">
        <v>232785885.45554301</v>
      </c>
      <c r="BP448">
        <v>237415537.88814601</v>
      </c>
      <c r="BQ448">
        <v>237430438.782029</v>
      </c>
      <c r="BR448">
        <v>227324170.38320899</v>
      </c>
      <c r="BS448">
        <v>237198056.920917</v>
      </c>
      <c r="BT448">
        <v>237429987.61950499</v>
      </c>
      <c r="BU448">
        <v>204867726.15915501</v>
      </c>
      <c r="BV448">
        <v>235719695.36697501</v>
      </c>
      <c r="BW448">
        <v>237430482.126344</v>
      </c>
      <c r="BX448">
        <v>237430473.256046</v>
      </c>
      <c r="BY448">
        <v>237430315.15512499</v>
      </c>
      <c r="BZ448">
        <v>237426924.016765</v>
      </c>
      <c r="CA448">
        <v>237338742.60219401</v>
      </c>
      <c r="CB448">
        <v>236514205.29233801</v>
      </c>
      <c r="CC448">
        <v>220048320.452903</v>
      </c>
      <c r="CD448">
        <v>229847321.148476</v>
      </c>
      <c r="CE448">
        <v>234117455.33487999</v>
      </c>
      <c r="CF448">
        <v>179541156.560132</v>
      </c>
      <c r="CG448">
        <v>237430323.41487801</v>
      </c>
      <c r="CH448">
        <v>237427166.12579599</v>
      </c>
      <c r="CI448">
        <v>237343216.27436799</v>
      </c>
      <c r="CJ448">
        <v>229985309.903934</v>
      </c>
      <c r="CK448">
        <v>234187373.63609201</v>
      </c>
      <c r="CL448">
        <v>179541156.560132</v>
      </c>
      <c r="CM448">
        <v>236563641.356253</v>
      </c>
      <c r="CN448">
        <v>220639240.15057001</v>
      </c>
      <c r="CO448">
        <v>209063440.837531</v>
      </c>
      <c r="CP448">
        <v>236188536.45506001</v>
      </c>
      <c r="CQ448">
        <v>231738927.84707299</v>
      </c>
      <c r="CR448">
        <v>237430482.91132301</v>
      </c>
      <c r="CS448">
        <v>213383936.82086501</v>
      </c>
      <c r="CT448">
        <v>1530</v>
      </c>
      <c r="CU448">
        <v>1.7708333332999999E-2</v>
      </c>
      <c r="CV448">
        <v>1704</v>
      </c>
      <c r="CW448">
        <v>6306529.1114943698</v>
      </c>
      <c r="CX448">
        <v>65534610.831144102</v>
      </c>
      <c r="CY448">
        <v>5745.3202395811304</v>
      </c>
      <c r="CZ448">
        <v>59702.780934603099</v>
      </c>
      <c r="DA448">
        <v>355</v>
      </c>
      <c r="DB448">
        <v>3689.0001510741299</v>
      </c>
      <c r="DC448">
        <v>35.812331657554999</v>
      </c>
      <c r="DD448">
        <v>7.6322823161443495E-2</v>
      </c>
      <c r="DE448">
        <v>5.5882888979548101E-2</v>
      </c>
    </row>
    <row r="449" spans="1:109" x14ac:dyDescent="0.3">
      <c r="A449" s="1">
        <v>44516</v>
      </c>
      <c r="B449">
        <v>1222</v>
      </c>
      <c r="C449">
        <v>1117</v>
      </c>
      <c r="D449">
        <v>46798</v>
      </c>
      <c r="E449">
        <v>63957</v>
      </c>
      <c r="F449">
        <v>326</v>
      </c>
      <c r="G449">
        <v>23814</v>
      </c>
      <c r="H449">
        <v>59674</v>
      </c>
      <c r="I449">
        <v>80</v>
      </c>
      <c r="J449">
        <v>5336</v>
      </c>
      <c r="K449">
        <v>79468</v>
      </c>
      <c r="L449">
        <v>68735</v>
      </c>
      <c r="M449">
        <v>66913</v>
      </c>
      <c r="N449">
        <v>61757</v>
      </c>
      <c r="O449">
        <v>10620</v>
      </c>
      <c r="P449">
        <v>184</v>
      </c>
      <c r="Q449">
        <v>32859</v>
      </c>
      <c r="R449">
        <v>493</v>
      </c>
      <c r="S449">
        <v>54300</v>
      </c>
      <c r="T449">
        <v>2021</v>
      </c>
      <c r="U449">
        <v>25</v>
      </c>
      <c r="V449">
        <v>32113</v>
      </c>
      <c r="W449">
        <v>480</v>
      </c>
      <c r="X449">
        <v>52796</v>
      </c>
      <c r="Y449">
        <v>1931</v>
      </c>
      <c r="Z449">
        <v>25</v>
      </c>
      <c r="AA449">
        <v>61401</v>
      </c>
      <c r="AB449">
        <v>10107</v>
      </c>
      <c r="AC449">
        <v>182</v>
      </c>
      <c r="AD449">
        <v>1637115206</v>
      </c>
      <c r="AE449">
        <v>2296941085.2877898</v>
      </c>
      <c r="AF449">
        <v>0.90034253600799996</v>
      </c>
      <c r="AG449">
        <v>0.80924621220699999</v>
      </c>
      <c r="AH449">
        <v>2311533932.3590598</v>
      </c>
      <c r="AI449">
        <v>2077653786.5718701</v>
      </c>
      <c r="AJ449">
        <v>2567393897.22541</v>
      </c>
      <c r="AK449">
        <v>117523.993803626</v>
      </c>
      <c r="AL449">
        <v>1143603.36288544</v>
      </c>
      <c r="AM449">
        <v>0.95767556371399998</v>
      </c>
      <c r="AN449">
        <v>25.931012275301001</v>
      </c>
      <c r="AO449">
        <v>20.554979303189199</v>
      </c>
      <c r="AP449">
        <v>23.307322072680002</v>
      </c>
      <c r="AQ449">
        <v>18.4752341223878</v>
      </c>
      <c r="AR449">
        <v>1.6131307336474999E-4</v>
      </c>
      <c r="AS449">
        <v>9.7308075217076109</v>
      </c>
      <c r="AT449">
        <v>626.59014265399298</v>
      </c>
      <c r="AU449">
        <v>-12.6154812747723</v>
      </c>
      <c r="AV449">
        <v>10.391549721335601</v>
      </c>
      <c r="AW449">
        <v>1.62995744647574E-4</v>
      </c>
      <c r="AX449">
        <v>2.27415679340002E-3</v>
      </c>
      <c r="AY449">
        <v>9.1448288836552099</v>
      </c>
      <c r="AZ449">
        <v>10.391549721335601</v>
      </c>
      <c r="BA449">
        <v>1.004063636E-3</v>
      </c>
      <c r="BB449">
        <v>236375776.06511399</v>
      </c>
      <c r="BC449">
        <v>209052479.745619</v>
      </c>
      <c r="BD449">
        <v>134028314.496341</v>
      </c>
      <c r="BE449">
        <v>236048352.63299</v>
      </c>
      <c r="BF449">
        <v>236375776.06511399</v>
      </c>
      <c r="BG449">
        <v>167835789.078778</v>
      </c>
      <c r="BH449">
        <v>236375776.06511399</v>
      </c>
      <c r="BI449">
        <v>236375776.06511399</v>
      </c>
      <c r="BJ449">
        <v>236375776.06511399</v>
      </c>
      <c r="BK449">
        <v>158781437.66012201</v>
      </c>
      <c r="BL449">
        <v>201972016.551415</v>
      </c>
      <c r="BM449">
        <v>236375776.06511399</v>
      </c>
      <c r="BN449">
        <v>99.368694230800003</v>
      </c>
      <c r="BO449">
        <v>232920438.76956099</v>
      </c>
      <c r="BP449">
        <v>237533020.439504</v>
      </c>
      <c r="BQ449">
        <v>237547962.77345699</v>
      </c>
      <c r="BR449">
        <v>227493921.42202899</v>
      </c>
      <c r="BS449">
        <v>237315154.99693301</v>
      </c>
      <c r="BT449">
        <v>237547509.75050199</v>
      </c>
      <c r="BU449">
        <v>204421547.72931701</v>
      </c>
      <c r="BV449">
        <v>235845517.60358</v>
      </c>
      <c r="BW449">
        <v>237548006.120042</v>
      </c>
      <c r="BX449">
        <v>237547997.22440499</v>
      </c>
      <c r="BY449">
        <v>237547838.60710001</v>
      </c>
      <c r="BZ449">
        <v>237544439.70684099</v>
      </c>
      <c r="CA449">
        <v>237456038.116308</v>
      </c>
      <c r="CB449">
        <v>236631511.27327299</v>
      </c>
      <c r="CC449">
        <v>220442303.05079299</v>
      </c>
      <c r="CD449">
        <v>230012053.83372599</v>
      </c>
      <c r="CE449">
        <v>234259872.103816</v>
      </c>
      <c r="CF449">
        <v>177042977.34053999</v>
      </c>
      <c r="CG449">
        <v>237547802.93774</v>
      </c>
      <c r="CH449">
        <v>237542930.17298901</v>
      </c>
      <c r="CI449">
        <v>237448535.092531</v>
      </c>
      <c r="CJ449">
        <v>229880925.357025</v>
      </c>
      <c r="CK449">
        <v>234169171.115807</v>
      </c>
      <c r="CL449">
        <v>177042977.34053999</v>
      </c>
      <c r="CM449">
        <v>236579825.42014799</v>
      </c>
      <c r="CN449">
        <v>220240499.35730001</v>
      </c>
      <c r="CO449">
        <v>208623142.51196399</v>
      </c>
      <c r="CP449">
        <v>236318273.75613901</v>
      </c>
      <c r="CQ449">
        <v>231909512.331853</v>
      </c>
      <c r="CR449">
        <v>237548006.90512699</v>
      </c>
      <c r="CS449">
        <v>213512987.68750799</v>
      </c>
      <c r="CT449">
        <v>1982</v>
      </c>
      <c r="CU449">
        <v>2.2939814815000001E-2</v>
      </c>
      <c r="CV449">
        <v>2183</v>
      </c>
      <c r="CW449">
        <v>9160768.7499106694</v>
      </c>
      <c r="CX449">
        <v>89141677.456254795</v>
      </c>
      <c r="CY449">
        <v>5720.3782922943901</v>
      </c>
      <c r="CZ449">
        <v>55663.900113671203</v>
      </c>
      <c r="DA449">
        <v>500.45337128</v>
      </c>
      <c r="DB449">
        <v>4869.8154295153499</v>
      </c>
      <c r="DC449">
        <v>35.515460386012002</v>
      </c>
      <c r="DD449">
        <v>7.6169054692647495E-2</v>
      </c>
      <c r="DE449">
        <v>5.6909616047141502E-2</v>
      </c>
    </row>
    <row r="450" spans="1:109" x14ac:dyDescent="0.3">
      <c r="A450" s="1">
        <v>44517</v>
      </c>
      <c r="B450">
        <v>1077</v>
      </c>
      <c r="C450">
        <v>1118</v>
      </c>
      <c r="D450">
        <v>46944</v>
      </c>
      <c r="E450">
        <v>64123</v>
      </c>
      <c r="F450">
        <v>325</v>
      </c>
      <c r="G450">
        <v>23842</v>
      </c>
      <c r="H450">
        <v>59841</v>
      </c>
      <c r="I450">
        <v>82</v>
      </c>
      <c r="J450">
        <v>5332</v>
      </c>
      <c r="K450">
        <v>79663</v>
      </c>
      <c r="L450">
        <v>68910</v>
      </c>
      <c r="M450">
        <v>67084</v>
      </c>
      <c r="N450">
        <v>61922</v>
      </c>
      <c r="O450">
        <v>10623</v>
      </c>
      <c r="P450">
        <v>185</v>
      </c>
      <c r="Q450">
        <v>32981</v>
      </c>
      <c r="R450">
        <v>493</v>
      </c>
      <c r="S450">
        <v>54460</v>
      </c>
      <c r="T450">
        <v>2011</v>
      </c>
      <c r="U450">
        <v>25</v>
      </c>
      <c r="V450">
        <v>32107</v>
      </c>
      <c r="W450">
        <v>477</v>
      </c>
      <c r="X450">
        <v>52914</v>
      </c>
      <c r="Y450">
        <v>1918</v>
      </c>
      <c r="Z450">
        <v>25</v>
      </c>
      <c r="AA450">
        <v>61558</v>
      </c>
      <c r="AB450">
        <v>10077</v>
      </c>
      <c r="AC450">
        <v>183</v>
      </c>
      <c r="AD450">
        <v>1637201088</v>
      </c>
      <c r="AE450">
        <v>2286972968.2444501</v>
      </c>
      <c r="AF450">
        <v>0.90072446442099996</v>
      </c>
      <c r="AG450">
        <v>0.80963242391500001</v>
      </c>
      <c r="AH450">
        <v>2301449725.6605101</v>
      </c>
      <c r="AI450">
        <v>2068699578.51476</v>
      </c>
      <c r="AJ450">
        <v>2555109599.6269002</v>
      </c>
      <c r="AK450">
        <v>15047.33115086</v>
      </c>
      <c r="AL450">
        <v>145774.67132000401</v>
      </c>
      <c r="AM450">
        <v>0.95773231177600004</v>
      </c>
      <c r="AN450">
        <v>34.922808792559003</v>
      </c>
      <c r="AO450">
        <v>20.7404067409026</v>
      </c>
      <c r="AP450">
        <v>31.390996302986</v>
      </c>
      <c r="AQ450">
        <v>18.64288852576</v>
      </c>
      <c r="AR450">
        <v>1.6104819229016001E-4</v>
      </c>
      <c r="AS450">
        <v>9.6877426208349409</v>
      </c>
      <c r="AT450">
        <v>633.14934403242</v>
      </c>
      <c r="AU450">
        <v>-10.1810116133531</v>
      </c>
      <c r="AV450">
        <v>9.7308075217076109</v>
      </c>
      <c r="AW450">
        <v>1.6131307336475099E-4</v>
      </c>
      <c r="AX450">
        <v>2.2981826620874801E-3</v>
      </c>
      <c r="AY450">
        <v>8.6027932701147805</v>
      </c>
      <c r="AZ450">
        <v>9.7308075217076109</v>
      </c>
      <c r="BA450">
        <v>1.009048116E-3</v>
      </c>
      <c r="BB450">
        <v>236396826.71571499</v>
      </c>
      <c r="BC450">
        <v>209024052.25459501</v>
      </c>
      <c r="BD450">
        <v>137440139.27593201</v>
      </c>
      <c r="BE450">
        <v>236068716.70248201</v>
      </c>
      <c r="BF450">
        <v>236396826.71571499</v>
      </c>
      <c r="BG450">
        <v>169601302.73548999</v>
      </c>
      <c r="BH450">
        <v>236396826.71571499</v>
      </c>
      <c r="BI450">
        <v>236396826.71571499</v>
      </c>
      <c r="BJ450">
        <v>236396826.71571499</v>
      </c>
      <c r="BK450">
        <v>160497012.68356401</v>
      </c>
      <c r="BL450">
        <v>201940921.11883301</v>
      </c>
      <c r="BM450">
        <v>236396826.71571499</v>
      </c>
      <c r="BN450">
        <v>99.370972250500003</v>
      </c>
      <c r="BO450">
        <v>232947436.807551</v>
      </c>
      <c r="BP450">
        <v>237548039.453168</v>
      </c>
      <c r="BQ450">
        <v>237563009.96539399</v>
      </c>
      <c r="BR450">
        <v>227521813.12637699</v>
      </c>
      <c r="BS450">
        <v>237329011.34496099</v>
      </c>
      <c r="BT450">
        <v>237562557.28757399</v>
      </c>
      <c r="BU450">
        <v>204796197.695833</v>
      </c>
      <c r="BV450">
        <v>235856186.23953399</v>
      </c>
      <c r="BW450">
        <v>237563053.45011699</v>
      </c>
      <c r="BX450">
        <v>237563044.521171</v>
      </c>
      <c r="BY450">
        <v>237562885.73625401</v>
      </c>
      <c r="BZ450">
        <v>237559483.339068</v>
      </c>
      <c r="CA450">
        <v>237470932.01117</v>
      </c>
      <c r="CB450">
        <v>236643843.309825</v>
      </c>
      <c r="CC450">
        <v>220585889.37503001</v>
      </c>
      <c r="CD450">
        <v>230047038.09735</v>
      </c>
      <c r="CE450">
        <v>234268169.365367</v>
      </c>
      <c r="CF450">
        <v>176878756.40594399</v>
      </c>
      <c r="CG450">
        <v>237562849.24112099</v>
      </c>
      <c r="CH450">
        <v>237557930.66835001</v>
      </c>
      <c r="CI450">
        <v>237462127.087865</v>
      </c>
      <c r="CJ450">
        <v>229885619.65195599</v>
      </c>
      <c r="CK450">
        <v>234174305.852292</v>
      </c>
      <c r="CL450">
        <v>176878756.40594399</v>
      </c>
      <c r="CM450">
        <v>236588753.12609401</v>
      </c>
      <c r="CN450">
        <v>220384085.681537</v>
      </c>
      <c r="CO450">
        <v>208551806.79139301</v>
      </c>
      <c r="CP450">
        <v>236332849.73501599</v>
      </c>
      <c r="CQ450">
        <v>231944233.080708</v>
      </c>
      <c r="CR450">
        <v>237563054.236278</v>
      </c>
      <c r="CS450">
        <v>213537834.300605</v>
      </c>
      <c r="CT450">
        <v>1474</v>
      </c>
      <c r="CU450">
        <v>1.7060185185E-2</v>
      </c>
      <c r="CV450">
        <v>1697</v>
      </c>
      <c r="CW450">
        <v>6802518.5387407104</v>
      </c>
      <c r="CX450">
        <v>65901048.776778199</v>
      </c>
      <c r="CY450">
        <v>5292.6884847173096</v>
      </c>
      <c r="CZ450">
        <v>51274.203812198102</v>
      </c>
      <c r="DA450">
        <v>192.21278405439901</v>
      </c>
      <c r="DB450">
        <v>1862.10798035314</v>
      </c>
      <c r="DC450">
        <v>35.232501477839001</v>
      </c>
      <c r="DD450">
        <v>7.4881619994742396E-2</v>
      </c>
      <c r="DE450">
        <v>5.6673742741352902E-2</v>
      </c>
    </row>
    <row r="451" spans="1:109" x14ac:dyDescent="0.3">
      <c r="A451" s="1">
        <v>44518</v>
      </c>
      <c r="B451">
        <v>1108</v>
      </c>
      <c r="C451">
        <v>1121</v>
      </c>
      <c r="D451">
        <v>47017</v>
      </c>
      <c r="E451">
        <v>64218</v>
      </c>
      <c r="F451">
        <v>335</v>
      </c>
      <c r="G451">
        <v>23865</v>
      </c>
      <c r="H451">
        <v>59927</v>
      </c>
      <c r="I451">
        <v>81</v>
      </c>
      <c r="J451">
        <v>5335</v>
      </c>
      <c r="K451">
        <v>79781</v>
      </c>
      <c r="L451">
        <v>69012</v>
      </c>
      <c r="M451">
        <v>67184</v>
      </c>
      <c r="N451">
        <v>62020</v>
      </c>
      <c r="O451">
        <v>10637</v>
      </c>
      <c r="P451">
        <v>184</v>
      </c>
      <c r="Q451">
        <v>33024</v>
      </c>
      <c r="R451">
        <v>495</v>
      </c>
      <c r="S451">
        <v>54544</v>
      </c>
      <c r="T451">
        <v>2017</v>
      </c>
      <c r="U451">
        <v>25</v>
      </c>
      <c r="V451">
        <v>31108</v>
      </c>
      <c r="W451">
        <v>464</v>
      </c>
      <c r="X451">
        <v>52273</v>
      </c>
      <c r="Y451">
        <v>1786</v>
      </c>
      <c r="Z451">
        <v>24</v>
      </c>
      <c r="AA451">
        <v>61521</v>
      </c>
      <c r="AB451">
        <v>9403</v>
      </c>
      <c r="AC451">
        <v>173</v>
      </c>
      <c r="AD451">
        <v>1637287766</v>
      </c>
      <c r="AE451">
        <v>2069785517.46083</v>
      </c>
      <c r="AF451">
        <v>0.85374564151900001</v>
      </c>
      <c r="AG451">
        <v>0.76741209212999995</v>
      </c>
      <c r="AH451">
        <v>2083050228.9194901</v>
      </c>
      <c r="AI451">
        <v>1872405382.1726899</v>
      </c>
      <c r="AJ451">
        <v>2439895593.7431302</v>
      </c>
      <c r="AK451">
        <v>28508.7952176078</v>
      </c>
      <c r="AL451">
        <v>249946.80638716399</v>
      </c>
      <c r="AM451">
        <v>0.95794790129399998</v>
      </c>
      <c r="AN451">
        <v>12.700493413847999</v>
      </c>
      <c r="AO451">
        <v>18.863857853379901</v>
      </c>
      <c r="AP451">
        <v>11.416178013467</v>
      </c>
      <c r="AQ451">
        <v>16.956282898435301</v>
      </c>
      <c r="AR451">
        <v>1.54370773584348E-4</v>
      </c>
      <c r="AS451">
        <v>8.7673577392281494</v>
      </c>
      <c r="AT451">
        <v>662.71773045753298</v>
      </c>
      <c r="AU451">
        <v>-18.369478031831498</v>
      </c>
      <c r="AV451">
        <v>9.6877426208349409</v>
      </c>
      <c r="AW451">
        <v>1.6104819229016001E-4</v>
      </c>
      <c r="AX451">
        <v>2.2711329893468401E-3</v>
      </c>
      <c r="AY451">
        <v>8.5688754455410603</v>
      </c>
      <c r="AZ451">
        <v>9.6877426208349409</v>
      </c>
      <c r="BA451">
        <v>1.0109681740000001E-3</v>
      </c>
      <c r="BB451">
        <v>236408406.28445601</v>
      </c>
      <c r="BC451">
        <v>208967336.99433401</v>
      </c>
      <c r="BD451">
        <v>133466767.65803701</v>
      </c>
      <c r="BE451">
        <v>236078597.34066701</v>
      </c>
      <c r="BF451">
        <v>236408406.28445601</v>
      </c>
      <c r="BG451">
        <v>166430659.67138001</v>
      </c>
      <c r="BH451">
        <v>236408406.28445601</v>
      </c>
      <c r="BI451">
        <v>236408406.28445601</v>
      </c>
      <c r="BJ451">
        <v>236408406.28445601</v>
      </c>
      <c r="BK451">
        <v>152762059.61456299</v>
      </c>
      <c r="BL451">
        <v>201839042.98554099</v>
      </c>
      <c r="BM451">
        <v>236408406.28445601</v>
      </c>
      <c r="BN451">
        <v>99.363207316200004</v>
      </c>
      <c r="BO451">
        <v>232968983.00217301</v>
      </c>
      <c r="BP451">
        <v>237576528.82008401</v>
      </c>
      <c r="BQ451">
        <v>237591518.69840899</v>
      </c>
      <c r="BR451">
        <v>227600339.171175</v>
      </c>
      <c r="BS451">
        <v>237357065.88578001</v>
      </c>
      <c r="BT451">
        <v>237591064.27660099</v>
      </c>
      <c r="BU451">
        <v>203924299.73004201</v>
      </c>
      <c r="BV451">
        <v>235882629.17940801</v>
      </c>
      <c r="BW451">
        <v>237591562.24667001</v>
      </c>
      <c r="BX451">
        <v>237591553.31603101</v>
      </c>
      <c r="BY451">
        <v>237591394.69888699</v>
      </c>
      <c r="BZ451">
        <v>237587989.23108301</v>
      </c>
      <c r="CA451">
        <v>237499269.11535901</v>
      </c>
      <c r="CB451">
        <v>236671477.705814</v>
      </c>
      <c r="CC451">
        <v>220166238.488929</v>
      </c>
      <c r="CD451">
        <v>230041434.69453201</v>
      </c>
      <c r="CE451">
        <v>234295921.390194</v>
      </c>
      <c r="CF451">
        <v>176076248.23682401</v>
      </c>
      <c r="CG451">
        <v>237591343.62745601</v>
      </c>
      <c r="CH451">
        <v>237585650.32527801</v>
      </c>
      <c r="CI451">
        <v>237479154.56202099</v>
      </c>
      <c r="CJ451">
        <v>229718082.114263</v>
      </c>
      <c r="CK451">
        <v>234052380.62027901</v>
      </c>
      <c r="CL451">
        <v>174937047.99912</v>
      </c>
      <c r="CM451">
        <v>236541848.75637299</v>
      </c>
      <c r="CN451">
        <v>218988439.55537999</v>
      </c>
      <c r="CO451">
        <v>208088397.027484</v>
      </c>
      <c r="CP451">
        <v>236360619.88234299</v>
      </c>
      <c r="CQ451">
        <v>231953044.40836099</v>
      </c>
      <c r="CR451">
        <v>237591563.031495</v>
      </c>
      <c r="CS451">
        <v>213565527.70681599</v>
      </c>
      <c r="CT451">
        <v>2136</v>
      </c>
      <c r="CU451">
        <v>2.4722222222E-2</v>
      </c>
      <c r="CV451">
        <v>2449</v>
      </c>
      <c r="CW451">
        <v>18707270.283879701</v>
      </c>
      <c r="CX451">
        <v>164013330.90320501</v>
      </c>
      <c r="CY451">
        <v>10398.154149198799</v>
      </c>
      <c r="CZ451">
        <v>91164.337253665406</v>
      </c>
      <c r="DA451">
        <v>1154.3374543699999</v>
      </c>
      <c r="DB451">
        <v>10120.489414251701</v>
      </c>
      <c r="DC451">
        <v>35.057127792148002</v>
      </c>
      <c r="DD451">
        <v>7.4786186985043995E-2</v>
      </c>
      <c r="DE451">
        <v>5.93365342911856E-2</v>
      </c>
    </row>
    <row r="452" spans="1:109" x14ac:dyDescent="0.3">
      <c r="A452" s="1">
        <v>44519</v>
      </c>
      <c r="B452">
        <v>1136</v>
      </c>
      <c r="C452">
        <v>1144</v>
      </c>
      <c r="D452">
        <v>47121</v>
      </c>
      <c r="E452">
        <v>64355</v>
      </c>
      <c r="F452">
        <v>336</v>
      </c>
      <c r="G452">
        <v>23919</v>
      </c>
      <c r="H452">
        <v>60057</v>
      </c>
      <c r="I452">
        <v>86</v>
      </c>
      <c r="J452">
        <v>5373</v>
      </c>
      <c r="K452">
        <v>79921</v>
      </c>
      <c r="L452">
        <v>69150</v>
      </c>
      <c r="M452">
        <v>67322</v>
      </c>
      <c r="N452">
        <v>62154</v>
      </c>
      <c r="O452">
        <v>10669</v>
      </c>
      <c r="P452">
        <v>193</v>
      </c>
      <c r="Q452">
        <v>33099</v>
      </c>
      <c r="R452">
        <v>501</v>
      </c>
      <c r="S452">
        <v>54664</v>
      </c>
      <c r="T452">
        <v>2054</v>
      </c>
      <c r="U452">
        <v>26</v>
      </c>
      <c r="V452">
        <v>31425</v>
      </c>
      <c r="W452">
        <v>470</v>
      </c>
      <c r="X452">
        <v>52551</v>
      </c>
      <c r="Y452">
        <v>1850</v>
      </c>
      <c r="Z452">
        <v>26</v>
      </c>
      <c r="AA452">
        <v>61678</v>
      </c>
      <c r="AB452">
        <v>9607</v>
      </c>
      <c r="AC452">
        <v>183</v>
      </c>
      <c r="AD452">
        <v>1637374398</v>
      </c>
      <c r="AE452">
        <v>2124430960.2005701</v>
      </c>
      <c r="AF452">
        <v>0.87683302770500005</v>
      </c>
      <c r="AG452">
        <v>0.78966007139000005</v>
      </c>
      <c r="AH452">
        <v>2138049391.2574999</v>
      </c>
      <c r="AI452">
        <v>1925488869.13292</v>
      </c>
      <c r="AJ452">
        <v>2438376890.1276898</v>
      </c>
      <c r="AK452">
        <v>27677.289249822399</v>
      </c>
      <c r="AL452">
        <v>249034.59565127801</v>
      </c>
      <c r="AM452">
        <v>0.95724178577899999</v>
      </c>
      <c r="AN452">
        <v>25.055816781840001</v>
      </c>
      <c r="AO452">
        <v>19.4618603605816</v>
      </c>
      <c r="AP452">
        <v>22.564818435786002</v>
      </c>
      <c r="AQ452">
        <v>17.527001784967599</v>
      </c>
      <c r="AR452">
        <v>1.5509677719350101E-4</v>
      </c>
      <c r="AS452">
        <v>8.9977957524462404</v>
      </c>
      <c r="AT452">
        <v>483.34873345109702</v>
      </c>
      <c r="AU452">
        <v>-21.757006186539201</v>
      </c>
      <c r="AV452">
        <v>8.7673577392281494</v>
      </c>
      <c r="AW452">
        <v>1.54370773584348E-4</v>
      </c>
      <c r="AX452">
        <v>2.1997175178781999E-3</v>
      </c>
      <c r="AY452">
        <v>7.7161111476354103</v>
      </c>
      <c r="AZ452">
        <v>8.7673577392281494</v>
      </c>
      <c r="BA452">
        <v>1.0136222989999999E-3</v>
      </c>
      <c r="BB452">
        <v>236435965.12790099</v>
      </c>
      <c r="BC452">
        <v>208964391.89535099</v>
      </c>
      <c r="BD452">
        <v>143436300.26769999</v>
      </c>
      <c r="BE452">
        <v>236105710.626183</v>
      </c>
      <c r="BF452">
        <v>236435965.12790099</v>
      </c>
      <c r="BG452">
        <v>178682675.888946</v>
      </c>
      <c r="BH452">
        <v>236435965.12790099</v>
      </c>
      <c r="BI452">
        <v>236435965.12790099</v>
      </c>
      <c r="BJ452">
        <v>236435965.12790099</v>
      </c>
      <c r="BK452">
        <v>149657046.279203</v>
      </c>
      <c r="BL452">
        <v>201855261.02819499</v>
      </c>
      <c r="BM452">
        <v>236435965.12790099</v>
      </c>
      <c r="BN452">
        <v>99.363044132100001</v>
      </c>
      <c r="BO452">
        <v>232974789.02250001</v>
      </c>
      <c r="BP452">
        <v>237604171.263235</v>
      </c>
      <c r="BQ452">
        <v>237619195.97367701</v>
      </c>
      <c r="BR452">
        <v>227459065.94002199</v>
      </c>
      <c r="BS452">
        <v>237384206.91660899</v>
      </c>
      <c r="BT452">
        <v>237618740.718373</v>
      </c>
      <c r="BU452">
        <v>203686880.771604</v>
      </c>
      <c r="BV452">
        <v>235909043.979054</v>
      </c>
      <c r="BW452">
        <v>237619239.53529099</v>
      </c>
      <c r="BX452">
        <v>237619230.611229</v>
      </c>
      <c r="BY452">
        <v>237619071.82105801</v>
      </c>
      <c r="BZ452">
        <v>237615659.988574</v>
      </c>
      <c r="CA452">
        <v>237526765.050244</v>
      </c>
      <c r="CB452">
        <v>236696801.41266799</v>
      </c>
      <c r="CC452">
        <v>220505415.22396201</v>
      </c>
      <c r="CD452">
        <v>229944077.57151401</v>
      </c>
      <c r="CE452">
        <v>234326119.46020001</v>
      </c>
      <c r="CF452">
        <v>175111988.988947</v>
      </c>
      <c r="CG452">
        <v>237619023.34141099</v>
      </c>
      <c r="CH452">
        <v>237613498.93131599</v>
      </c>
      <c r="CI452">
        <v>237509380.67724299</v>
      </c>
      <c r="CJ452">
        <v>229622457.60896999</v>
      </c>
      <c r="CK452">
        <v>234113172.78918499</v>
      </c>
      <c r="CL452">
        <v>175111988.988947</v>
      </c>
      <c r="CM452">
        <v>236586498.39939401</v>
      </c>
      <c r="CN452">
        <v>219444523.19165799</v>
      </c>
      <c r="CO452">
        <v>206812033.93265799</v>
      </c>
      <c r="CP452">
        <v>236383351.82430601</v>
      </c>
      <c r="CQ452">
        <v>231874737.11580601</v>
      </c>
      <c r="CR452">
        <v>237619240.32074499</v>
      </c>
      <c r="CS452">
        <v>213995618.71688801</v>
      </c>
      <c r="CT452">
        <v>1690</v>
      </c>
      <c r="CU452">
        <v>1.9560185184999999E-2</v>
      </c>
      <c r="CV452">
        <v>1880</v>
      </c>
      <c r="CW452">
        <v>9483595.8607808407</v>
      </c>
      <c r="CX452">
        <v>85331458.554050595</v>
      </c>
      <c r="CY452">
        <v>6268.0455328344797</v>
      </c>
      <c r="CZ452">
        <v>56398.593471477703</v>
      </c>
      <c r="DA452">
        <v>223.89900380500001</v>
      </c>
      <c r="DB452">
        <v>2014.5975054135699</v>
      </c>
      <c r="DC452">
        <v>34.789614685457003</v>
      </c>
      <c r="DD452">
        <v>7.2963385468284694E-2</v>
      </c>
      <c r="DE452">
        <v>5.7975884385994499E-2</v>
      </c>
    </row>
    <row r="453" spans="1:109" x14ac:dyDescent="0.3">
      <c r="A453" s="1">
        <v>44520</v>
      </c>
      <c r="B453">
        <v>1261</v>
      </c>
      <c r="C453">
        <v>1148</v>
      </c>
      <c r="D453">
        <v>47185</v>
      </c>
      <c r="E453">
        <v>64557</v>
      </c>
      <c r="F453">
        <v>336</v>
      </c>
      <c r="G453">
        <v>23949</v>
      </c>
      <c r="H453">
        <v>60241</v>
      </c>
      <c r="I453">
        <v>87</v>
      </c>
      <c r="J453">
        <v>5368</v>
      </c>
      <c r="K453">
        <v>80148</v>
      </c>
      <c r="L453">
        <v>69356</v>
      </c>
      <c r="M453">
        <v>67528</v>
      </c>
      <c r="N453">
        <v>62347</v>
      </c>
      <c r="O453">
        <v>10677</v>
      </c>
      <c r="P453">
        <v>194</v>
      </c>
      <c r="Q453">
        <v>33133</v>
      </c>
      <c r="R453">
        <v>507</v>
      </c>
      <c r="S453">
        <v>54746</v>
      </c>
      <c r="T453">
        <v>2043</v>
      </c>
      <c r="U453">
        <v>27</v>
      </c>
      <c r="V453">
        <v>31501</v>
      </c>
      <c r="W453">
        <v>474</v>
      </c>
      <c r="X453">
        <v>52667</v>
      </c>
      <c r="Y453">
        <v>1854</v>
      </c>
      <c r="Z453">
        <v>27</v>
      </c>
      <c r="AA453">
        <v>61874</v>
      </c>
      <c r="AB453">
        <v>9640</v>
      </c>
      <c r="AC453">
        <v>184</v>
      </c>
      <c r="AD453">
        <v>1637460778</v>
      </c>
      <c r="AE453">
        <v>2133579122.38011</v>
      </c>
      <c r="AF453">
        <v>0.88058743746699997</v>
      </c>
      <c r="AG453">
        <v>0.79330340198299998</v>
      </c>
      <c r="AH453">
        <v>2147257407.2695799</v>
      </c>
      <c r="AI453">
        <v>1934420744.2030599</v>
      </c>
      <c r="AJ453">
        <v>2438437474.7004199</v>
      </c>
      <c r="AK453">
        <v>25068.0407744242</v>
      </c>
      <c r="AL453">
        <v>226504.630427472</v>
      </c>
      <c r="AM453">
        <v>0.95681945342499997</v>
      </c>
      <c r="AN453">
        <v>26.227077511448002</v>
      </c>
      <c r="AO453">
        <v>19.490152869764401</v>
      </c>
      <c r="AP453">
        <v>23.627443373209001</v>
      </c>
      <c r="AQ453">
        <v>17.5582842985288</v>
      </c>
      <c r="AR453">
        <v>1.5122465667670801E-4</v>
      </c>
      <c r="AS453">
        <v>9.0355936654836206</v>
      </c>
      <c r="AT453">
        <v>471.55729990125002</v>
      </c>
      <c r="AU453">
        <v>-17.4837362502528</v>
      </c>
      <c r="AV453">
        <v>8.9977957524462404</v>
      </c>
      <c r="AW453">
        <v>1.5509677719350101E-4</v>
      </c>
      <c r="AX453">
        <v>2.0967595770583899E-3</v>
      </c>
      <c r="AY453">
        <v>7.98753250034523</v>
      </c>
      <c r="AZ453">
        <v>8.9977957524462404</v>
      </c>
      <c r="BA453">
        <v>1.014971087E-3</v>
      </c>
      <c r="BB453">
        <v>236463575.25703499</v>
      </c>
      <c r="BC453">
        <v>208955856.084613</v>
      </c>
      <c r="BD453">
        <v>141841650.29709601</v>
      </c>
      <c r="BE453">
        <v>236130485.87283</v>
      </c>
      <c r="BF453">
        <v>236463575.25703499</v>
      </c>
      <c r="BG453">
        <v>178669897.578486</v>
      </c>
      <c r="BH453">
        <v>236463575.25703499</v>
      </c>
      <c r="BI453">
        <v>236463575.25703499</v>
      </c>
      <c r="BJ453">
        <v>236463575.25703499</v>
      </c>
      <c r="BK453">
        <v>151497289.182762</v>
      </c>
      <c r="BL453">
        <v>200756325.52477399</v>
      </c>
      <c r="BM453">
        <v>236463575.25703499</v>
      </c>
      <c r="BN453">
        <v>99.362988114800004</v>
      </c>
      <c r="BO453">
        <v>233012171.16768101</v>
      </c>
      <c r="BP453">
        <v>237629172.63017699</v>
      </c>
      <c r="BQ453">
        <v>237644263.95797801</v>
      </c>
      <c r="BR453">
        <v>227382697.235919</v>
      </c>
      <c r="BS453">
        <v>237408948.37482101</v>
      </c>
      <c r="BT453">
        <v>237643806.716528</v>
      </c>
      <c r="BU453">
        <v>203690290.186331</v>
      </c>
      <c r="BV453">
        <v>235931028.449397</v>
      </c>
      <c r="BW453">
        <v>237644307.575854</v>
      </c>
      <c r="BX453">
        <v>237644298.65888</v>
      </c>
      <c r="BY453">
        <v>237644139.281802</v>
      </c>
      <c r="BZ453">
        <v>237640691.925446</v>
      </c>
      <c r="CA453">
        <v>237551575.04708201</v>
      </c>
      <c r="CB453">
        <v>236720427.01506099</v>
      </c>
      <c r="CC453">
        <v>220477019.863249</v>
      </c>
      <c r="CD453">
        <v>229971400.80673501</v>
      </c>
      <c r="CE453">
        <v>234343733.67190999</v>
      </c>
      <c r="CF453">
        <v>175560049.017609</v>
      </c>
      <c r="CG453">
        <v>237644091.15992501</v>
      </c>
      <c r="CH453">
        <v>237638569.35670799</v>
      </c>
      <c r="CI453">
        <v>237534654.41469601</v>
      </c>
      <c r="CJ453">
        <v>229629685.47964999</v>
      </c>
      <c r="CK453">
        <v>234146952.650794</v>
      </c>
      <c r="CL453">
        <v>175560049.017609</v>
      </c>
      <c r="CM453">
        <v>236612886.506286</v>
      </c>
      <c r="CN453">
        <v>219419124.79107401</v>
      </c>
      <c r="CO453">
        <v>206596889.44612399</v>
      </c>
      <c r="CP453">
        <v>236409143.81509</v>
      </c>
      <c r="CQ453">
        <v>231888365.82170001</v>
      </c>
      <c r="CR453">
        <v>237644308.36151999</v>
      </c>
      <c r="CS453">
        <v>214088948.199678</v>
      </c>
      <c r="CT453">
        <v>1731</v>
      </c>
      <c r="CU453">
        <v>2.0034722222E-2</v>
      </c>
      <c r="CV453">
        <v>2000</v>
      </c>
      <c r="CW453">
        <v>9061028.9407117404</v>
      </c>
      <c r="CX453">
        <v>81871775.699458793</v>
      </c>
      <c r="CY453">
        <v>7234.05976491602</v>
      </c>
      <c r="CZ453">
        <v>65364.024587605098</v>
      </c>
      <c r="DA453">
        <v>111.25709999999999</v>
      </c>
      <c r="DB453">
        <v>1005.27394800007</v>
      </c>
      <c r="DC453">
        <v>34.661784698748001</v>
      </c>
      <c r="DD453">
        <v>6.9789716462598295E-2</v>
      </c>
      <c r="DE453">
        <v>5.7496192115969999E-2</v>
      </c>
    </row>
    <row r="454" spans="1:109" x14ac:dyDescent="0.3">
      <c r="A454" s="1">
        <v>44521</v>
      </c>
      <c r="B454">
        <v>1257</v>
      </c>
      <c r="C454">
        <v>1125</v>
      </c>
      <c r="D454">
        <v>47229</v>
      </c>
      <c r="E454">
        <v>64647</v>
      </c>
      <c r="F454">
        <v>332</v>
      </c>
      <c r="G454">
        <v>23943</v>
      </c>
      <c r="H454">
        <v>60324</v>
      </c>
      <c r="I454">
        <v>86</v>
      </c>
      <c r="J454">
        <v>5310</v>
      </c>
      <c r="K454">
        <v>80244</v>
      </c>
      <c r="L454">
        <v>69448</v>
      </c>
      <c r="M454">
        <v>67618</v>
      </c>
      <c r="N454">
        <v>62431</v>
      </c>
      <c r="O454">
        <v>10643</v>
      </c>
      <c r="P454">
        <v>191</v>
      </c>
      <c r="Q454">
        <v>33150</v>
      </c>
      <c r="R454">
        <v>498</v>
      </c>
      <c r="S454">
        <v>54820</v>
      </c>
      <c r="T454">
        <v>2016</v>
      </c>
      <c r="U454">
        <v>27</v>
      </c>
      <c r="V454">
        <v>31317</v>
      </c>
      <c r="W454">
        <v>465</v>
      </c>
      <c r="X454">
        <v>52585</v>
      </c>
      <c r="Y454">
        <v>1805</v>
      </c>
      <c r="Z454">
        <v>24</v>
      </c>
      <c r="AA454">
        <v>61935</v>
      </c>
      <c r="AB454">
        <v>9464</v>
      </c>
      <c r="AC454">
        <v>179</v>
      </c>
      <c r="AD454">
        <v>1637547035</v>
      </c>
      <c r="AE454">
        <v>2088642132.6342599</v>
      </c>
      <c r="AF454">
        <v>0.87116279876199998</v>
      </c>
      <c r="AG454">
        <v>0.78481543901499995</v>
      </c>
      <c r="AH454">
        <v>2102038992.4296899</v>
      </c>
      <c r="AI454">
        <v>1893690429.63393</v>
      </c>
      <c r="AJ454">
        <v>2412911794.92032</v>
      </c>
      <c r="AK454">
        <v>24136.099223616398</v>
      </c>
      <c r="AL454">
        <v>213469.74272629499</v>
      </c>
      <c r="AM454">
        <v>0.95757588298700003</v>
      </c>
      <c r="AN454">
        <v>48.077894308551997</v>
      </c>
      <c r="AO454">
        <v>19.1504001981275</v>
      </c>
      <c r="AP454">
        <v>43.312540184528999</v>
      </c>
      <c r="AQ454">
        <v>17.252263021503801</v>
      </c>
      <c r="AR454">
        <v>1.4982253992066501E-4</v>
      </c>
      <c r="AS454">
        <v>8.8444176811065702</v>
      </c>
      <c r="AT454">
        <v>441.94440455870898</v>
      </c>
      <c r="AU454">
        <v>-17.649639589180101</v>
      </c>
      <c r="AV454">
        <v>9.0355936654836206</v>
      </c>
      <c r="AW454">
        <v>1.5122465667670801E-4</v>
      </c>
      <c r="AX454">
        <v>2.0474276733618698E-3</v>
      </c>
      <c r="AY454">
        <v>8.0217139918060205</v>
      </c>
      <c r="AZ454">
        <v>9.0355936654836206</v>
      </c>
      <c r="BA454">
        <v>1.01687776E-3</v>
      </c>
      <c r="BB454">
        <v>236486141.599664</v>
      </c>
      <c r="BC454">
        <v>208758481.03002599</v>
      </c>
      <c r="BD454">
        <v>129664103.430484</v>
      </c>
      <c r="BE454">
        <v>236153719.54854801</v>
      </c>
      <c r="BF454">
        <v>236486141.599664</v>
      </c>
      <c r="BG454">
        <v>178576127.39236799</v>
      </c>
      <c r="BH454">
        <v>236486141.599664</v>
      </c>
      <c r="BI454">
        <v>236486141.599664</v>
      </c>
      <c r="BJ454">
        <v>236486141.599664</v>
      </c>
      <c r="BK454">
        <v>152509070.34473401</v>
      </c>
      <c r="BL454">
        <v>200805123.27593499</v>
      </c>
      <c r="BM454">
        <v>236486141.599664</v>
      </c>
      <c r="BN454">
        <v>99.362673107199996</v>
      </c>
      <c r="BO454">
        <v>233045458.09160799</v>
      </c>
      <c r="BP454">
        <v>237653252.99773201</v>
      </c>
      <c r="BQ454">
        <v>237668400.082322</v>
      </c>
      <c r="BR454">
        <v>227585570.562592</v>
      </c>
      <c r="BS454">
        <v>237432503.70813799</v>
      </c>
      <c r="BT454">
        <v>237667942.18500701</v>
      </c>
      <c r="BU454">
        <v>204263102.9391</v>
      </c>
      <c r="BV454">
        <v>235948859.56644899</v>
      </c>
      <c r="BW454">
        <v>237668443.67490199</v>
      </c>
      <c r="BX454">
        <v>237668434.75594401</v>
      </c>
      <c r="BY454">
        <v>237668274.97808999</v>
      </c>
      <c r="BZ454">
        <v>237664823.64261401</v>
      </c>
      <c r="CA454">
        <v>237575520.56492099</v>
      </c>
      <c r="CB454">
        <v>236742024.30998799</v>
      </c>
      <c r="CC454">
        <v>220761929.910658</v>
      </c>
      <c r="CD454">
        <v>230098442.96649799</v>
      </c>
      <c r="CE454">
        <v>234377028.75688499</v>
      </c>
      <c r="CF454">
        <v>176423235.92480299</v>
      </c>
      <c r="CG454">
        <v>237668224.297142</v>
      </c>
      <c r="CH454">
        <v>237662526.888152</v>
      </c>
      <c r="CI454">
        <v>237556353.810808</v>
      </c>
      <c r="CJ454">
        <v>229753458.77724499</v>
      </c>
      <c r="CK454">
        <v>234155156.88197699</v>
      </c>
      <c r="CL454">
        <v>173152482.697083</v>
      </c>
      <c r="CM454">
        <v>236618624.14039901</v>
      </c>
      <c r="CN454">
        <v>219483777.02440101</v>
      </c>
      <c r="CO454">
        <v>207418978.20374101</v>
      </c>
      <c r="CP454">
        <v>236437165.26280001</v>
      </c>
      <c r="CQ454">
        <v>232024695.473234</v>
      </c>
      <c r="CR454">
        <v>237668444.46074301</v>
      </c>
      <c r="CS454">
        <v>214111374.87086701</v>
      </c>
      <c r="CT454">
        <v>1757</v>
      </c>
      <c r="CU454">
        <v>2.0335648147999999E-2</v>
      </c>
      <c r="CV454">
        <v>1902</v>
      </c>
      <c r="CW454">
        <v>4943403.7800292298</v>
      </c>
      <c r="CX454">
        <v>43721527.796939597</v>
      </c>
      <c r="CY454">
        <v>3559.5453422628798</v>
      </c>
      <c r="CZ454">
        <v>31482.105761810399</v>
      </c>
      <c r="DA454">
        <v>169.03173640785701</v>
      </c>
      <c r="DB454">
        <v>1494.9872781537899</v>
      </c>
      <c r="DC454">
        <v>34.556441831885003</v>
      </c>
      <c r="DD454">
        <v>6.9788011883933104E-2</v>
      </c>
      <c r="DE454">
        <v>5.7513014926668299E-2</v>
      </c>
    </row>
    <row r="455" spans="1:109" x14ac:dyDescent="0.3">
      <c r="A455" s="1">
        <v>44522</v>
      </c>
      <c r="B455">
        <v>1011</v>
      </c>
      <c r="C455">
        <v>1116</v>
      </c>
      <c r="D455">
        <v>47304</v>
      </c>
      <c r="E455">
        <v>64744</v>
      </c>
      <c r="F455">
        <v>332</v>
      </c>
      <c r="G455">
        <v>23972</v>
      </c>
      <c r="H455">
        <v>60417</v>
      </c>
      <c r="I455">
        <v>96</v>
      </c>
      <c r="J455">
        <v>5298</v>
      </c>
      <c r="K455">
        <v>80352</v>
      </c>
      <c r="L455">
        <v>69543</v>
      </c>
      <c r="M455">
        <v>67714</v>
      </c>
      <c r="N455">
        <v>62528</v>
      </c>
      <c r="O455">
        <v>10644</v>
      </c>
      <c r="P455">
        <v>191</v>
      </c>
      <c r="Q455">
        <v>33197</v>
      </c>
      <c r="R455">
        <v>494</v>
      </c>
      <c r="S455">
        <v>54911</v>
      </c>
      <c r="T455">
        <v>2004</v>
      </c>
      <c r="U455">
        <v>27</v>
      </c>
      <c r="V455">
        <v>30621</v>
      </c>
      <c r="W455">
        <v>450</v>
      </c>
      <c r="X455">
        <v>52218</v>
      </c>
      <c r="Y455">
        <v>1712</v>
      </c>
      <c r="Z455">
        <v>22</v>
      </c>
      <c r="AA455">
        <v>61942</v>
      </c>
      <c r="AB455">
        <v>8981</v>
      </c>
      <c r="AC455">
        <v>173</v>
      </c>
      <c r="AD455">
        <v>1637633401</v>
      </c>
      <c r="AE455">
        <v>1951416911.3059001</v>
      </c>
      <c r="AF455">
        <v>0.83994780618599996</v>
      </c>
      <c r="AG455">
        <v>0.75669661890999995</v>
      </c>
      <c r="AH455">
        <v>1963938740.7611899</v>
      </c>
      <c r="AI455">
        <v>1769283512.54072</v>
      </c>
      <c r="AJ455">
        <v>2338167593.62468</v>
      </c>
      <c r="AK455">
        <v>16722.520083108098</v>
      </c>
      <c r="AL455">
        <v>138174.398728981</v>
      </c>
      <c r="AM455">
        <v>0.95805403180799997</v>
      </c>
      <c r="AN455">
        <v>25.336688786938002</v>
      </c>
      <c r="AO455">
        <v>17.919217136454002</v>
      </c>
      <c r="AP455">
        <v>22.82545010326</v>
      </c>
      <c r="AQ455">
        <v>16.1431590401222</v>
      </c>
      <c r="AR455">
        <v>1.46545780619007E-4</v>
      </c>
      <c r="AS455">
        <v>8.2627736753956693</v>
      </c>
      <c r="AT455">
        <v>404.81055130849097</v>
      </c>
      <c r="AU455">
        <v>-24.624450326254301</v>
      </c>
      <c r="AV455">
        <v>8.8444176811065702</v>
      </c>
      <c r="AW455">
        <v>1.4982253992066501E-4</v>
      </c>
      <c r="AX455">
        <v>2.0520307723322102E-3</v>
      </c>
      <c r="AY455">
        <v>7.8556501389367002</v>
      </c>
      <c r="AZ455">
        <v>8.8444176811065702</v>
      </c>
      <c r="BA455">
        <v>1.018565027E-3</v>
      </c>
      <c r="BB455">
        <v>236502507.413176</v>
      </c>
      <c r="BC455">
        <v>208637075.34805799</v>
      </c>
      <c r="BD455">
        <v>132116423.70715301</v>
      </c>
      <c r="BE455">
        <v>236169715.88084301</v>
      </c>
      <c r="BF455">
        <v>236502507.413176</v>
      </c>
      <c r="BG455">
        <v>178531017.66262501</v>
      </c>
      <c r="BH455">
        <v>236502507.413176</v>
      </c>
      <c r="BI455">
        <v>236502507.413176</v>
      </c>
      <c r="BJ455">
        <v>236502507.413176</v>
      </c>
      <c r="BK455">
        <v>152664671.32661799</v>
      </c>
      <c r="BL455">
        <v>200778706.66979399</v>
      </c>
      <c r="BM455">
        <v>236502507.413176</v>
      </c>
      <c r="BN455">
        <v>99.362412421800002</v>
      </c>
      <c r="BO455">
        <v>233069874.61815</v>
      </c>
      <c r="BP455">
        <v>237669948.04933</v>
      </c>
      <c r="BQ455">
        <v>237685122.597891</v>
      </c>
      <c r="BR455">
        <v>227715232.526887</v>
      </c>
      <c r="BS455">
        <v>237448766.27983099</v>
      </c>
      <c r="BT455">
        <v>237684663.849538</v>
      </c>
      <c r="BU455">
        <v>206288023.93364099</v>
      </c>
      <c r="BV455">
        <v>235962411.66062501</v>
      </c>
      <c r="BW455">
        <v>237685166.192545</v>
      </c>
      <c r="BX455">
        <v>237685157.26877201</v>
      </c>
      <c r="BY455">
        <v>237684997.407897</v>
      </c>
      <c r="BZ455">
        <v>237681544.53792599</v>
      </c>
      <c r="CA455">
        <v>237592048.59271401</v>
      </c>
      <c r="CB455">
        <v>236757291.560312</v>
      </c>
      <c r="CC455">
        <v>220741297.50674999</v>
      </c>
      <c r="CD455">
        <v>230157907.227202</v>
      </c>
      <c r="CE455">
        <v>234393408.54713401</v>
      </c>
      <c r="CF455">
        <v>175727895.55165699</v>
      </c>
      <c r="CG455">
        <v>237684936.156142</v>
      </c>
      <c r="CH455">
        <v>237678710.925087</v>
      </c>
      <c r="CI455">
        <v>237564172.03540501</v>
      </c>
      <c r="CJ455">
        <v>229681076.72929701</v>
      </c>
      <c r="CK455">
        <v>234077262.33255899</v>
      </c>
      <c r="CL455">
        <v>170225302.823612</v>
      </c>
      <c r="CM455">
        <v>236577319.474132</v>
      </c>
      <c r="CN455">
        <v>218762926.71345699</v>
      </c>
      <c r="CO455">
        <v>207228199.213323</v>
      </c>
      <c r="CP455">
        <v>236454107.661847</v>
      </c>
      <c r="CQ455">
        <v>232091908.463128</v>
      </c>
      <c r="CR455">
        <v>237685166.98082599</v>
      </c>
      <c r="CS455">
        <v>214127069.43785399</v>
      </c>
      <c r="CT455">
        <v>1671</v>
      </c>
      <c r="CU455">
        <v>1.9340277778000001E-2</v>
      </c>
      <c r="CV455">
        <v>1826</v>
      </c>
      <c r="CW455">
        <v>9381066.6807954907</v>
      </c>
      <c r="CX455">
        <v>77513630.817208394</v>
      </c>
      <c r="CY455">
        <v>6931.3977264702198</v>
      </c>
      <c r="CZ455">
        <v>57272.570667975502</v>
      </c>
      <c r="DA455">
        <v>872.29504036044102</v>
      </c>
      <c r="DB455">
        <v>7207.5764966684501</v>
      </c>
      <c r="DC455">
        <v>34.484447266772001</v>
      </c>
      <c r="DD455">
        <v>6.9624902458645999E-2</v>
      </c>
      <c r="DE455">
        <v>5.8346842503368697E-2</v>
      </c>
    </row>
    <row r="456" spans="1:109" x14ac:dyDescent="0.3">
      <c r="A456" s="1">
        <v>44523</v>
      </c>
      <c r="B456">
        <v>1273</v>
      </c>
      <c r="C456">
        <v>1097</v>
      </c>
      <c r="D456">
        <v>47300</v>
      </c>
      <c r="E456">
        <v>64768</v>
      </c>
      <c r="F456">
        <v>331</v>
      </c>
      <c r="G456">
        <v>23920</v>
      </c>
      <c r="H456">
        <v>60435</v>
      </c>
      <c r="I456">
        <v>99</v>
      </c>
      <c r="J456">
        <v>5248</v>
      </c>
      <c r="K456">
        <v>80380</v>
      </c>
      <c r="L456">
        <v>69566</v>
      </c>
      <c r="M456">
        <v>67735</v>
      </c>
      <c r="N456">
        <v>62549</v>
      </c>
      <c r="O456">
        <v>10578</v>
      </c>
      <c r="P456">
        <v>192</v>
      </c>
      <c r="Q456">
        <v>33160</v>
      </c>
      <c r="R456">
        <v>486</v>
      </c>
      <c r="S456">
        <v>54920</v>
      </c>
      <c r="T456">
        <v>1975</v>
      </c>
      <c r="U456">
        <v>26</v>
      </c>
      <c r="V456">
        <v>30796</v>
      </c>
      <c r="W456">
        <v>449</v>
      </c>
      <c r="X456">
        <v>52351</v>
      </c>
      <c r="Y456">
        <v>1703</v>
      </c>
      <c r="Z456">
        <v>24</v>
      </c>
      <c r="AA456">
        <v>61991</v>
      </c>
      <c r="AB456">
        <v>9032</v>
      </c>
      <c r="AC456">
        <v>175</v>
      </c>
      <c r="AD456">
        <v>1637720071</v>
      </c>
      <c r="AE456">
        <v>1982101887.7915101</v>
      </c>
      <c r="AF456">
        <v>0.84935612691899998</v>
      </c>
      <c r="AG456">
        <v>0.76547438904700005</v>
      </c>
      <c r="AH456">
        <v>1995054427.1329899</v>
      </c>
      <c r="AI456">
        <v>1798024433.24402</v>
      </c>
      <c r="AJ456">
        <v>2348902143.5225601</v>
      </c>
      <c r="AK456">
        <v>87101.993697496102</v>
      </c>
      <c r="AL456">
        <v>730838.87741727405</v>
      </c>
      <c r="AM456">
        <v>0.958798398818</v>
      </c>
      <c r="AN456">
        <v>30.280070510536</v>
      </c>
      <c r="AO456">
        <v>18.355528418662502</v>
      </c>
      <c r="AP456">
        <v>27.289634747727</v>
      </c>
      <c r="AQ456">
        <v>16.5427509811291</v>
      </c>
      <c r="AR456">
        <v>1.4556350433822499E-4</v>
      </c>
      <c r="AS456">
        <v>8.3906102075627196</v>
      </c>
      <c r="AT456">
        <v>453.41194788257599</v>
      </c>
      <c r="AU456">
        <v>-19.9893064642329</v>
      </c>
      <c r="AV456">
        <v>8.2627736753956693</v>
      </c>
      <c r="AW456">
        <v>1.46545780619007E-4</v>
      </c>
      <c r="AX456">
        <v>2.0168983937014001E-3</v>
      </c>
      <c r="AY456">
        <v>7.3547192422627203</v>
      </c>
      <c r="AZ456">
        <v>8.2627736753956693</v>
      </c>
      <c r="BA456">
        <v>1.019735513E-3</v>
      </c>
      <c r="BB456">
        <v>236569458.57885399</v>
      </c>
      <c r="BC456">
        <v>208733394.17486501</v>
      </c>
      <c r="BD456">
        <v>133963858.53522401</v>
      </c>
      <c r="BE456">
        <v>236228574.41345301</v>
      </c>
      <c r="BF456">
        <v>236569458.57885399</v>
      </c>
      <c r="BG456">
        <v>178752835.50074801</v>
      </c>
      <c r="BH456">
        <v>236569458.57885399</v>
      </c>
      <c r="BI456">
        <v>236569458.57885399</v>
      </c>
      <c r="BJ456">
        <v>236569458.57885399</v>
      </c>
      <c r="BK456">
        <v>152655819.573863</v>
      </c>
      <c r="BL456">
        <v>200932018.30069801</v>
      </c>
      <c r="BM456">
        <v>236569458.57885399</v>
      </c>
      <c r="BN456">
        <v>99.350767619899997</v>
      </c>
      <c r="BO456">
        <v>233188456.28533199</v>
      </c>
      <c r="BP456">
        <v>237757019.338925</v>
      </c>
      <c r="BQ456">
        <v>237772224.62319601</v>
      </c>
      <c r="BR456">
        <v>227975670.77617499</v>
      </c>
      <c r="BS456">
        <v>237535402.600366</v>
      </c>
      <c r="BT456">
        <v>237771765.147291</v>
      </c>
      <c r="BU456">
        <v>207391577.551328</v>
      </c>
      <c r="BV456">
        <v>236051813.772347</v>
      </c>
      <c r="BW456">
        <v>237772268.185866</v>
      </c>
      <c r="BX456">
        <v>237772259.239728</v>
      </c>
      <c r="BY456">
        <v>237772099.291379</v>
      </c>
      <c r="BZ456">
        <v>237768640.63119099</v>
      </c>
      <c r="CA456">
        <v>237678922.45468599</v>
      </c>
      <c r="CB456">
        <v>236844020.26650399</v>
      </c>
      <c r="CC456">
        <v>221195320.33045301</v>
      </c>
      <c r="CD456">
        <v>230311171.169312</v>
      </c>
      <c r="CE456">
        <v>234492767.73960501</v>
      </c>
      <c r="CF456">
        <v>174686725.596863</v>
      </c>
      <c r="CG456">
        <v>237772041.398536</v>
      </c>
      <c r="CH456">
        <v>237765956.51875401</v>
      </c>
      <c r="CI456">
        <v>237653598.34811601</v>
      </c>
      <c r="CJ456">
        <v>229915579.61219999</v>
      </c>
      <c r="CK456">
        <v>234200137.143424</v>
      </c>
      <c r="CL456">
        <v>172421493.915425</v>
      </c>
      <c r="CM456">
        <v>236678047.834158</v>
      </c>
      <c r="CN456">
        <v>219337600.41249001</v>
      </c>
      <c r="CO456">
        <v>207626560.611222</v>
      </c>
      <c r="CP456">
        <v>236550336.623339</v>
      </c>
      <c r="CQ456">
        <v>232282166.53499901</v>
      </c>
      <c r="CR456">
        <v>237772268.97452399</v>
      </c>
      <c r="CS456">
        <v>214290068.15540099</v>
      </c>
      <c r="CT456">
        <v>1945</v>
      </c>
      <c r="CU456">
        <v>2.2511574074E-2</v>
      </c>
      <c r="CV456">
        <v>2104</v>
      </c>
      <c r="CW456">
        <v>7852434.4549261201</v>
      </c>
      <c r="CX456">
        <v>65886716.691720299</v>
      </c>
      <c r="CY456">
        <v>5215.7784773806097</v>
      </c>
      <c r="CZ456">
        <v>43763.564132695697</v>
      </c>
      <c r="DA456">
        <v>417.80968864101999</v>
      </c>
      <c r="DB456">
        <v>3505.6782383299401</v>
      </c>
      <c r="DC456">
        <v>34.397760296515997</v>
      </c>
      <c r="DD456">
        <v>6.9315749020462197E-2</v>
      </c>
      <c r="DE456">
        <v>5.8132808624452303E-2</v>
      </c>
    </row>
    <row r="457" spans="1:109" x14ac:dyDescent="0.3">
      <c r="A457" s="1">
        <v>44524</v>
      </c>
      <c r="B457">
        <v>1571</v>
      </c>
      <c r="C457">
        <v>1102</v>
      </c>
      <c r="D457">
        <v>47325</v>
      </c>
      <c r="E457">
        <v>64615</v>
      </c>
      <c r="F457">
        <v>331</v>
      </c>
      <c r="G457">
        <v>23900</v>
      </c>
      <c r="H457">
        <v>60388</v>
      </c>
      <c r="I457">
        <v>98</v>
      </c>
      <c r="J457">
        <v>5249</v>
      </c>
      <c r="K457">
        <v>80094</v>
      </c>
      <c r="L457">
        <v>69266</v>
      </c>
      <c r="M457">
        <v>67501</v>
      </c>
      <c r="N457">
        <v>62492</v>
      </c>
      <c r="O457">
        <v>10568</v>
      </c>
      <c r="P457">
        <v>191</v>
      </c>
      <c r="Q457">
        <v>33168</v>
      </c>
      <c r="R457">
        <v>499</v>
      </c>
      <c r="S457">
        <v>54897</v>
      </c>
      <c r="T457">
        <v>1981</v>
      </c>
      <c r="U457">
        <v>26</v>
      </c>
      <c r="V457">
        <v>30206</v>
      </c>
      <c r="W457">
        <v>441</v>
      </c>
      <c r="X457">
        <v>51992</v>
      </c>
      <c r="Y457">
        <v>1646</v>
      </c>
      <c r="Z457">
        <v>23</v>
      </c>
      <c r="AA457">
        <v>61851</v>
      </c>
      <c r="AB457">
        <v>8664</v>
      </c>
      <c r="AC457">
        <v>152</v>
      </c>
      <c r="AD457">
        <v>1637806344</v>
      </c>
      <c r="AE457">
        <v>1877529346.74228</v>
      </c>
      <c r="AF457">
        <v>0.82523276896800002</v>
      </c>
      <c r="AG457">
        <v>0.74452984857299997</v>
      </c>
      <c r="AH457">
        <v>1889661795.15066</v>
      </c>
      <c r="AI457">
        <v>1704863964.57149</v>
      </c>
      <c r="AJ457">
        <v>2289853076.8641701</v>
      </c>
      <c r="AK457">
        <v>23667.952291588899</v>
      </c>
      <c r="AL457">
        <v>188079.01343002601</v>
      </c>
      <c r="AM457">
        <v>0.95813877380199997</v>
      </c>
      <c r="AN457">
        <v>30.282316259797</v>
      </c>
      <c r="AO457">
        <v>17.473030320288601</v>
      </c>
      <c r="AP457">
        <v>27.320883497552</v>
      </c>
      <c r="AQ457">
        <v>15.7642705278645</v>
      </c>
      <c r="AR457">
        <v>1.39067454435634E-4</v>
      </c>
      <c r="AS457">
        <v>7.9465688925215998</v>
      </c>
      <c r="AT457">
        <v>491.84354732539299</v>
      </c>
      <c r="AU457">
        <v>-25.933463330130099</v>
      </c>
      <c r="AV457">
        <v>8.3906102075627196</v>
      </c>
      <c r="AW457">
        <v>1.45563504338226E-4</v>
      </c>
      <c r="AX457">
        <v>1.9296938214071299E-3</v>
      </c>
      <c r="AY457">
        <v>7.46284419549022</v>
      </c>
      <c r="AZ457">
        <v>8.3906102075627196</v>
      </c>
      <c r="BA457">
        <v>1.021922312E-3</v>
      </c>
      <c r="BB457">
        <v>236611006.51193699</v>
      </c>
      <c r="BC457">
        <v>208187346.904181</v>
      </c>
      <c r="BD457">
        <v>135111304.95459199</v>
      </c>
      <c r="BE457">
        <v>236269183.86238399</v>
      </c>
      <c r="BF457">
        <v>236611006.51193699</v>
      </c>
      <c r="BG457">
        <v>178826890.316181</v>
      </c>
      <c r="BH457">
        <v>236611006.51193699</v>
      </c>
      <c r="BI457">
        <v>236611006.51193699</v>
      </c>
      <c r="BJ457">
        <v>236611006.51193699</v>
      </c>
      <c r="BK457">
        <v>151156375.53715</v>
      </c>
      <c r="BL457">
        <v>200922880.268076</v>
      </c>
      <c r="BM457">
        <v>236611006.51193699</v>
      </c>
      <c r="BN457">
        <v>99.357956622700002</v>
      </c>
      <c r="BO457">
        <v>233215511.09084499</v>
      </c>
      <c r="BP457">
        <v>237780768.671792</v>
      </c>
      <c r="BQ457">
        <v>237795894.34556299</v>
      </c>
      <c r="BR457">
        <v>227841507.422097</v>
      </c>
      <c r="BS457">
        <v>237558574.43716601</v>
      </c>
      <c r="BT457">
        <v>237795439.17118999</v>
      </c>
      <c r="BU457">
        <v>207343306.555235</v>
      </c>
      <c r="BV457">
        <v>236077125.376789</v>
      </c>
      <c r="BW457">
        <v>237795936.13906699</v>
      </c>
      <c r="BX457">
        <v>237795927.55734199</v>
      </c>
      <c r="BY457">
        <v>237795772.244075</v>
      </c>
      <c r="BZ457">
        <v>237792327.531241</v>
      </c>
      <c r="CA457">
        <v>237702555.12480199</v>
      </c>
      <c r="CB457">
        <v>236867686.47275999</v>
      </c>
      <c r="CC457">
        <v>220926547.93870699</v>
      </c>
      <c r="CD457">
        <v>230373160.520248</v>
      </c>
      <c r="CE457">
        <v>234520403.30660301</v>
      </c>
      <c r="CF457">
        <v>175480147.04348499</v>
      </c>
      <c r="CG457">
        <v>237795704.09050801</v>
      </c>
      <c r="CH457">
        <v>237789226.532298</v>
      </c>
      <c r="CI457">
        <v>237669935.73258299</v>
      </c>
      <c r="CJ457">
        <v>229728976.29685101</v>
      </c>
      <c r="CK457">
        <v>234150878.401162</v>
      </c>
      <c r="CL457">
        <v>172029991.45822799</v>
      </c>
      <c r="CM457">
        <v>236657896.96267301</v>
      </c>
      <c r="CN457">
        <v>216382146.60353899</v>
      </c>
      <c r="CO457">
        <v>207796516.69523501</v>
      </c>
      <c r="CP457">
        <v>236571349.81972101</v>
      </c>
      <c r="CQ457">
        <v>232270581.50999501</v>
      </c>
      <c r="CR457">
        <v>237795936.926815</v>
      </c>
      <c r="CS457">
        <v>214540890.242066</v>
      </c>
      <c r="CT457">
        <v>2192</v>
      </c>
      <c r="CU457">
        <v>2.5370370369999999E-2</v>
      </c>
      <c r="CV457">
        <v>2333</v>
      </c>
      <c r="CW457">
        <v>7852633.6917798696</v>
      </c>
      <c r="CX457">
        <v>62401494.619464897</v>
      </c>
      <c r="CY457">
        <v>4329.3051436793903</v>
      </c>
      <c r="CZ457">
        <v>34403.121580996398</v>
      </c>
      <c r="DA457">
        <v>207.21144039387701</v>
      </c>
      <c r="DB457">
        <v>1646.61998640858</v>
      </c>
      <c r="DC457">
        <v>34.194364852798998</v>
      </c>
      <c r="DD457">
        <v>6.8707950775128701E-2</v>
      </c>
      <c r="DE457">
        <v>5.8454947029472598E-2</v>
      </c>
    </row>
    <row r="458" spans="1:109" x14ac:dyDescent="0.3">
      <c r="A458" s="1">
        <v>44525</v>
      </c>
      <c r="B458">
        <v>1500</v>
      </c>
      <c r="C458">
        <v>1073</v>
      </c>
      <c r="D458">
        <v>47360</v>
      </c>
      <c r="E458">
        <v>64672</v>
      </c>
      <c r="F458">
        <v>327</v>
      </c>
      <c r="G458">
        <v>23892</v>
      </c>
      <c r="H458">
        <v>60442</v>
      </c>
      <c r="I458">
        <v>98</v>
      </c>
      <c r="J458">
        <v>5216</v>
      </c>
      <c r="K458">
        <v>80179</v>
      </c>
      <c r="L458">
        <v>69325</v>
      </c>
      <c r="M458">
        <v>67559</v>
      </c>
      <c r="N458">
        <v>62551</v>
      </c>
      <c r="O458">
        <v>10528</v>
      </c>
      <c r="P458">
        <v>191</v>
      </c>
      <c r="Q458">
        <v>33181</v>
      </c>
      <c r="R458">
        <v>490</v>
      </c>
      <c r="S458">
        <v>54947</v>
      </c>
      <c r="T458">
        <v>1955</v>
      </c>
      <c r="U458">
        <v>26</v>
      </c>
      <c r="V458">
        <v>30482</v>
      </c>
      <c r="W458">
        <v>444</v>
      </c>
      <c r="X458">
        <v>52224</v>
      </c>
      <c r="Y458">
        <v>1643</v>
      </c>
      <c r="Z458">
        <v>24</v>
      </c>
      <c r="AA458">
        <v>61956</v>
      </c>
      <c r="AB458">
        <v>8814</v>
      </c>
      <c r="AC458">
        <v>165</v>
      </c>
      <c r="AD458">
        <v>1637892825</v>
      </c>
      <c r="AE458">
        <v>1933445032.9821</v>
      </c>
      <c r="AF458">
        <v>0.83910323201799997</v>
      </c>
      <c r="AG458">
        <v>0.75705765926500002</v>
      </c>
      <c r="AH458">
        <v>1945849849.5389199</v>
      </c>
      <c r="AI458">
        <v>1755589152.9955001</v>
      </c>
      <c r="AJ458">
        <v>2318963597.43469</v>
      </c>
      <c r="AK458">
        <v>30905.559131709</v>
      </c>
      <c r="AL458">
        <v>252862.86845399099</v>
      </c>
      <c r="AM458">
        <v>0.95875014689799998</v>
      </c>
      <c r="AN458">
        <v>20.159956901777999</v>
      </c>
      <c r="AO458">
        <v>17.994865211215501</v>
      </c>
      <c r="AP458">
        <v>18.188762956198001</v>
      </c>
      <c r="AQ458">
        <v>16.235368922176502</v>
      </c>
      <c r="AR458">
        <v>1.38654106277396E-4</v>
      </c>
      <c r="AS458">
        <v>8.1817923881064694</v>
      </c>
      <c r="AT458">
        <v>569.12372991217796</v>
      </c>
      <c r="AU458">
        <v>-28.214237375290299</v>
      </c>
      <c r="AV458">
        <v>7.9465688925215998</v>
      </c>
      <c r="AW458">
        <v>1.39067454435635E-4</v>
      </c>
      <c r="AX458">
        <v>1.8645299110737099E-3</v>
      </c>
      <c r="AY458">
        <v>7.0947249216216504</v>
      </c>
      <c r="AZ458">
        <v>7.9465688925215998</v>
      </c>
      <c r="BA458">
        <v>1.0236979519999999E-3</v>
      </c>
      <c r="BB458">
        <v>236653019.32029799</v>
      </c>
      <c r="BC458">
        <v>208248962.82995999</v>
      </c>
      <c r="BD458">
        <v>132516276.939583</v>
      </c>
      <c r="BE458">
        <v>236310693.460356</v>
      </c>
      <c r="BF458">
        <v>236653019.32029799</v>
      </c>
      <c r="BG458">
        <v>179134247.352714</v>
      </c>
      <c r="BH458">
        <v>236653019.32029799</v>
      </c>
      <c r="BI458">
        <v>236653019.32029799</v>
      </c>
      <c r="BJ458">
        <v>236653019.32029799</v>
      </c>
      <c r="BK458">
        <v>149905496.05917901</v>
      </c>
      <c r="BL458">
        <v>201013905.89607501</v>
      </c>
      <c r="BM458">
        <v>236653019.32029799</v>
      </c>
      <c r="BN458">
        <v>99.362498778599999</v>
      </c>
      <c r="BO458">
        <v>233241850.40720099</v>
      </c>
      <c r="BP458">
        <v>237811643.68590599</v>
      </c>
      <c r="BQ458">
        <v>237826799.87979299</v>
      </c>
      <c r="BR458">
        <v>228016520.169734</v>
      </c>
      <c r="BS458">
        <v>237588936.72219601</v>
      </c>
      <c r="BT458">
        <v>237826343.90072101</v>
      </c>
      <c r="BU458">
        <v>208117165.69485801</v>
      </c>
      <c r="BV458">
        <v>236107374.610136</v>
      </c>
      <c r="BW458">
        <v>237826841.69549799</v>
      </c>
      <c r="BX458">
        <v>237826833.120433</v>
      </c>
      <c r="BY458">
        <v>237826677.90688199</v>
      </c>
      <c r="BZ458">
        <v>237823229.93810099</v>
      </c>
      <c r="CA458">
        <v>237733318.188236</v>
      </c>
      <c r="CB458">
        <v>236896509.26191601</v>
      </c>
      <c r="CC458">
        <v>221477569.942352</v>
      </c>
      <c r="CD458">
        <v>230479105.23466599</v>
      </c>
      <c r="CE458">
        <v>234554014.85594201</v>
      </c>
      <c r="CF458">
        <v>176057231.596982</v>
      </c>
      <c r="CG458">
        <v>237826615.47867799</v>
      </c>
      <c r="CH458">
        <v>237820354.590253</v>
      </c>
      <c r="CI458">
        <v>237703961.05914</v>
      </c>
      <c r="CJ458">
        <v>229983488.018251</v>
      </c>
      <c r="CK458">
        <v>234213730.02750999</v>
      </c>
      <c r="CL458">
        <v>173742228.26095399</v>
      </c>
      <c r="CM458">
        <v>236710273.88141999</v>
      </c>
      <c r="CN458">
        <v>218624093.75799799</v>
      </c>
      <c r="CO458">
        <v>208577764.80274999</v>
      </c>
      <c r="CP458">
        <v>236606835.07869801</v>
      </c>
      <c r="CQ458">
        <v>232398397.76448101</v>
      </c>
      <c r="CR458">
        <v>237826842.48594701</v>
      </c>
      <c r="CS458">
        <v>214572684.042622</v>
      </c>
      <c r="CT458">
        <v>2467</v>
      </c>
      <c r="CU458">
        <v>2.8553240741000002E-2</v>
      </c>
      <c r="CV458">
        <v>2785</v>
      </c>
      <c r="CW458">
        <v>11796991.612862799</v>
      </c>
      <c r="CX458">
        <v>96520536.180677399</v>
      </c>
      <c r="CY458">
        <v>5829.5750863488202</v>
      </c>
      <c r="CZ458">
        <v>47696.373067383902</v>
      </c>
      <c r="DA458">
        <v>462.85</v>
      </c>
      <c r="DB458">
        <v>3786.9426068350699</v>
      </c>
      <c r="DC458">
        <v>34.104747123956997</v>
      </c>
      <c r="DD458">
        <v>6.8670263764771297E-2</v>
      </c>
      <c r="DE458">
        <v>5.7424840428785297E-2</v>
      </c>
    </row>
    <row r="459" spans="1:109" x14ac:dyDescent="0.3">
      <c r="A459" s="1">
        <v>44526</v>
      </c>
      <c r="B459">
        <v>1199</v>
      </c>
      <c r="C459">
        <v>1088</v>
      </c>
      <c r="D459">
        <v>47439</v>
      </c>
      <c r="E459">
        <v>64776</v>
      </c>
      <c r="F459">
        <v>332</v>
      </c>
      <c r="G459">
        <v>23934</v>
      </c>
      <c r="H459">
        <v>60537</v>
      </c>
      <c r="I459">
        <v>101</v>
      </c>
      <c r="J459">
        <v>5215</v>
      </c>
      <c r="K459">
        <v>80293</v>
      </c>
      <c r="L459">
        <v>69428</v>
      </c>
      <c r="M459">
        <v>67660</v>
      </c>
      <c r="N459">
        <v>62651</v>
      </c>
      <c r="O459">
        <v>10540</v>
      </c>
      <c r="P459">
        <v>190</v>
      </c>
      <c r="Q459">
        <v>33236</v>
      </c>
      <c r="R459">
        <v>495</v>
      </c>
      <c r="S459">
        <v>55040</v>
      </c>
      <c r="T459">
        <v>1951</v>
      </c>
      <c r="U459">
        <v>26</v>
      </c>
      <c r="V459">
        <v>29053</v>
      </c>
      <c r="W459">
        <v>421</v>
      </c>
      <c r="X459">
        <v>51390</v>
      </c>
      <c r="Y459">
        <v>1494</v>
      </c>
      <c r="Z459">
        <v>22</v>
      </c>
      <c r="AA459">
        <v>61762</v>
      </c>
      <c r="AB459">
        <v>7841</v>
      </c>
      <c r="AC459">
        <v>139</v>
      </c>
      <c r="AD459">
        <v>1637978798</v>
      </c>
      <c r="AE459">
        <v>1657080525.2429399</v>
      </c>
      <c r="AF459">
        <v>0.76830670622099995</v>
      </c>
      <c r="AG459">
        <v>0.69318832170400002</v>
      </c>
      <c r="AH459">
        <v>1667765493.7481599</v>
      </c>
      <c r="AI459">
        <v>1504705808.5609</v>
      </c>
      <c r="AJ459">
        <v>2170702767.84481</v>
      </c>
      <c r="AK459">
        <v>16789.172119336901</v>
      </c>
      <c r="AL459">
        <v>117726.09480452001</v>
      </c>
      <c r="AM459">
        <v>0.95864328897200002</v>
      </c>
      <c r="AN459">
        <v>15.549458823221</v>
      </c>
      <c r="AO459">
        <v>15.3524712023143</v>
      </c>
      <c r="AP459">
        <v>14.029167229438</v>
      </c>
      <c r="AQ459">
        <v>13.851439354323601</v>
      </c>
      <c r="AR459">
        <v>1.30333540617974E-4</v>
      </c>
      <c r="AS459">
        <v>7.0120250103892303</v>
      </c>
      <c r="AT459">
        <v>400.08397660932798</v>
      </c>
      <c r="AU459">
        <v>-31.345764059820301</v>
      </c>
      <c r="AV459">
        <v>8.1817923881064694</v>
      </c>
      <c r="AW459">
        <v>1.38654106277397E-4</v>
      </c>
      <c r="AX459">
        <v>1.8077142608513199E-3</v>
      </c>
      <c r="AY459">
        <v>7.3008950158133397</v>
      </c>
      <c r="AZ459">
        <v>8.1817923881064694</v>
      </c>
      <c r="BA459">
        <v>1.024897849E-3</v>
      </c>
      <c r="BB459">
        <v>236662752.39903399</v>
      </c>
      <c r="BC459">
        <v>208257924.915793</v>
      </c>
      <c r="BD459">
        <v>129966402.26046</v>
      </c>
      <c r="BE459">
        <v>236319825.26984099</v>
      </c>
      <c r="BF459">
        <v>236662752.39903399</v>
      </c>
      <c r="BG459">
        <v>179089334.55753601</v>
      </c>
      <c r="BH459">
        <v>236662752.39903399</v>
      </c>
      <c r="BI459">
        <v>236662752.39903399</v>
      </c>
      <c r="BJ459">
        <v>236662752.39903399</v>
      </c>
      <c r="BK459">
        <v>150698914.57702801</v>
      </c>
      <c r="BL459">
        <v>201010002.52946401</v>
      </c>
      <c r="BM459">
        <v>236662752.39903399</v>
      </c>
      <c r="BN459">
        <v>99.359324284799996</v>
      </c>
      <c r="BO459">
        <v>233284566.33895299</v>
      </c>
      <c r="BP459">
        <v>237828409.24808699</v>
      </c>
      <c r="BQ459">
        <v>237843589.08226401</v>
      </c>
      <c r="BR459">
        <v>228007201.313647</v>
      </c>
      <c r="BS459">
        <v>237605457.11370599</v>
      </c>
      <c r="BT459">
        <v>237843131.97023901</v>
      </c>
      <c r="BU459">
        <v>208448216.53874499</v>
      </c>
      <c r="BV459">
        <v>236119574.93278301</v>
      </c>
      <c r="BW459">
        <v>237843630.86710101</v>
      </c>
      <c r="BX459">
        <v>237843622.28671101</v>
      </c>
      <c r="BY459">
        <v>237843466.78282601</v>
      </c>
      <c r="BZ459">
        <v>237840018.20351201</v>
      </c>
      <c r="CA459">
        <v>237749985.12789601</v>
      </c>
      <c r="CB459">
        <v>236911521.84355199</v>
      </c>
      <c r="CC459">
        <v>221165378.97158799</v>
      </c>
      <c r="CD459">
        <v>230477180.58083501</v>
      </c>
      <c r="CE459">
        <v>234565333.06533599</v>
      </c>
      <c r="CF459">
        <v>174614584.801056</v>
      </c>
      <c r="CG459">
        <v>237843365.137887</v>
      </c>
      <c r="CH459">
        <v>237835921.85765699</v>
      </c>
      <c r="CI459">
        <v>237701014.37943399</v>
      </c>
      <c r="CJ459">
        <v>229607961.16420999</v>
      </c>
      <c r="CK459">
        <v>234031160.208161</v>
      </c>
      <c r="CL459">
        <v>169727187.37164399</v>
      </c>
      <c r="CM459">
        <v>236595342.65775299</v>
      </c>
      <c r="CN459">
        <v>215097781.50957701</v>
      </c>
      <c r="CO459">
        <v>208209836.09259799</v>
      </c>
      <c r="CP459">
        <v>236621723.03647199</v>
      </c>
      <c r="CQ459">
        <v>232388568.87665799</v>
      </c>
      <c r="CR459">
        <v>237843631.658066</v>
      </c>
      <c r="CS459">
        <v>214589338.50513801</v>
      </c>
      <c r="CT459">
        <v>2361</v>
      </c>
      <c r="CU459">
        <v>2.7326388888999999E-2</v>
      </c>
      <c r="CV459">
        <v>2599</v>
      </c>
      <c r="CW459">
        <v>15295942.7310027</v>
      </c>
      <c r="CX459">
        <v>107255532.98727199</v>
      </c>
      <c r="CY459">
        <v>8075.4951014163998</v>
      </c>
      <c r="CZ459">
        <v>56625.573622407501</v>
      </c>
      <c r="DA459">
        <v>1329.6434859594401</v>
      </c>
      <c r="DB459">
        <v>9323.4933784487494</v>
      </c>
      <c r="DC459">
        <v>33.966875165819999</v>
      </c>
      <c r="DD459">
        <v>6.9401316428354204E-2</v>
      </c>
      <c r="DE459">
        <v>6.05584705073757E-2</v>
      </c>
    </row>
    <row r="460" spans="1:109" x14ac:dyDescent="0.3">
      <c r="A460" s="1">
        <v>44527</v>
      </c>
      <c r="B460">
        <v>1020</v>
      </c>
      <c r="C460">
        <v>1074</v>
      </c>
      <c r="D460">
        <v>47499</v>
      </c>
      <c r="E460">
        <v>64855</v>
      </c>
      <c r="F460">
        <v>331</v>
      </c>
      <c r="G460">
        <v>23965</v>
      </c>
      <c r="H460">
        <v>60613</v>
      </c>
      <c r="I460">
        <v>101</v>
      </c>
      <c r="J460">
        <v>5214</v>
      </c>
      <c r="K460">
        <v>80393</v>
      </c>
      <c r="L460">
        <v>69509</v>
      </c>
      <c r="M460">
        <v>67739</v>
      </c>
      <c r="N460">
        <v>62725</v>
      </c>
      <c r="O460">
        <v>10554</v>
      </c>
      <c r="P460">
        <v>192</v>
      </c>
      <c r="Q460">
        <v>33270</v>
      </c>
      <c r="R460">
        <v>493</v>
      </c>
      <c r="S460">
        <v>55109</v>
      </c>
      <c r="T460">
        <v>1934</v>
      </c>
      <c r="U460">
        <v>26</v>
      </c>
      <c r="V460">
        <v>29121</v>
      </c>
      <c r="W460">
        <v>419</v>
      </c>
      <c r="X460">
        <v>51474</v>
      </c>
      <c r="Y460">
        <v>1487</v>
      </c>
      <c r="Z460">
        <v>22</v>
      </c>
      <c r="AA460">
        <v>61851</v>
      </c>
      <c r="AB460">
        <v>7872</v>
      </c>
      <c r="AC460">
        <v>139</v>
      </c>
      <c r="AD460">
        <v>1638065634</v>
      </c>
      <c r="AE460">
        <v>1664208749.4820299</v>
      </c>
      <c r="AF460">
        <v>0.77242542947100001</v>
      </c>
      <c r="AG460">
        <v>0.69690869270699995</v>
      </c>
      <c r="AH460">
        <v>1675074288.21997</v>
      </c>
      <c r="AI460">
        <v>1511309425.93308</v>
      </c>
      <c r="AJ460">
        <v>2168590292.7446299</v>
      </c>
      <c r="AK460">
        <v>28948.508818835198</v>
      </c>
      <c r="AL460">
        <v>203852.42708815</v>
      </c>
      <c r="AM460">
        <v>0.95893920549099998</v>
      </c>
      <c r="AN460">
        <v>54.178614963643</v>
      </c>
      <c r="AO460">
        <v>15.5002358938796</v>
      </c>
      <c r="AP460">
        <v>48.881803066515999</v>
      </c>
      <c r="AQ460">
        <v>13.9848440008591</v>
      </c>
      <c r="AR460">
        <v>1.28887775158575E-4</v>
      </c>
      <c r="AS460">
        <v>7.04189733446698</v>
      </c>
      <c r="AT460">
        <v>388.78148610860899</v>
      </c>
      <c r="AU460">
        <v>-35.760394545994103</v>
      </c>
      <c r="AV460">
        <v>7.0120250103892303</v>
      </c>
      <c r="AW460">
        <v>1.30333540617975E-4</v>
      </c>
      <c r="AX460">
        <v>1.73050596810332E-3</v>
      </c>
      <c r="AY460">
        <v>6.2056747848358196</v>
      </c>
      <c r="AZ460">
        <v>7.0120250103892303</v>
      </c>
      <c r="BA460">
        <v>1.025696105E-3</v>
      </c>
      <c r="BB460">
        <v>236676827.322081</v>
      </c>
      <c r="BC460">
        <v>208269962.24232</v>
      </c>
      <c r="BD460">
        <v>130266330.158998</v>
      </c>
      <c r="BE460">
        <v>236329595.62424499</v>
      </c>
      <c r="BF460">
        <v>236676827.322081</v>
      </c>
      <c r="BG460">
        <v>179045454.254531</v>
      </c>
      <c r="BH460">
        <v>236676827.322081</v>
      </c>
      <c r="BI460">
        <v>236676827.322081</v>
      </c>
      <c r="BJ460">
        <v>236676827.322081</v>
      </c>
      <c r="BK460">
        <v>138630758.484382</v>
      </c>
      <c r="BL460">
        <v>201067537.42471901</v>
      </c>
      <c r="BM460">
        <v>236676827.322081</v>
      </c>
      <c r="BN460">
        <v>99.351339889000002</v>
      </c>
      <c r="BO460">
        <v>233303151.97093901</v>
      </c>
      <c r="BP460">
        <v>237857337.94715399</v>
      </c>
      <c r="BQ460">
        <v>237872537.575086</v>
      </c>
      <c r="BR460">
        <v>228105343.033427</v>
      </c>
      <c r="BS460">
        <v>237634142.66888899</v>
      </c>
      <c r="BT460">
        <v>237872080.40942499</v>
      </c>
      <c r="BU460">
        <v>208327540.54144001</v>
      </c>
      <c r="BV460">
        <v>236145322.018325</v>
      </c>
      <c r="BW460">
        <v>237872579.375081</v>
      </c>
      <c r="BX460">
        <v>237872570.78503901</v>
      </c>
      <c r="BY460">
        <v>237872414.984339</v>
      </c>
      <c r="BZ460">
        <v>237868963.67351699</v>
      </c>
      <c r="CA460">
        <v>237778735.31954801</v>
      </c>
      <c r="CB460">
        <v>236939430.895383</v>
      </c>
      <c r="CC460">
        <v>221363111.041325</v>
      </c>
      <c r="CD460">
        <v>230558716.062686</v>
      </c>
      <c r="CE460">
        <v>234579477.20074201</v>
      </c>
      <c r="CF460">
        <v>173698550.607353</v>
      </c>
      <c r="CG460">
        <v>237872315.42220199</v>
      </c>
      <c r="CH460">
        <v>237864888.324568</v>
      </c>
      <c r="CI460">
        <v>237730240.522737</v>
      </c>
      <c r="CJ460">
        <v>229694024.67316899</v>
      </c>
      <c r="CK460">
        <v>234058378.52096999</v>
      </c>
      <c r="CL460">
        <v>168796279.59217</v>
      </c>
      <c r="CM460">
        <v>236625879.46961901</v>
      </c>
      <c r="CN460">
        <v>215024739.18229401</v>
      </c>
      <c r="CO460">
        <v>208089160.095294</v>
      </c>
      <c r="CP460">
        <v>236649255.42568001</v>
      </c>
      <c r="CQ460">
        <v>232464076.58008799</v>
      </c>
      <c r="CR460">
        <v>237872580.16688499</v>
      </c>
      <c r="CS460">
        <v>214616793.47920701</v>
      </c>
      <c r="CT460">
        <v>1506</v>
      </c>
      <c r="CU460">
        <v>1.7430555556E-2</v>
      </c>
      <c r="CV460">
        <v>1612</v>
      </c>
      <c r="CW460">
        <v>4390525.3083068198</v>
      </c>
      <c r="CX460">
        <v>30917628.4654756</v>
      </c>
      <c r="CY460">
        <v>3657.6056083104199</v>
      </c>
      <c r="CZ460">
        <v>25756.483183692599</v>
      </c>
      <c r="DA460">
        <v>238.15557025052601</v>
      </c>
      <c r="DB460">
        <v>1677.0670753356401</v>
      </c>
      <c r="DC460">
        <v>33.842437663528003</v>
      </c>
      <c r="DD460">
        <v>6.8589145825418404E-2</v>
      </c>
      <c r="DE460">
        <v>5.8591657600370002E-2</v>
      </c>
    </row>
    <row r="461" spans="1:109" x14ac:dyDescent="0.3">
      <c r="A461" s="1">
        <v>44528</v>
      </c>
      <c r="B461">
        <v>1116</v>
      </c>
      <c r="C461">
        <v>1078</v>
      </c>
      <c r="D461">
        <v>47589</v>
      </c>
      <c r="E461">
        <v>64969</v>
      </c>
      <c r="F461">
        <v>334</v>
      </c>
      <c r="G461">
        <v>24006</v>
      </c>
      <c r="H461">
        <v>60725</v>
      </c>
      <c r="I461">
        <v>100</v>
      </c>
      <c r="J461">
        <v>5218</v>
      </c>
      <c r="K461">
        <v>80514</v>
      </c>
      <c r="L461">
        <v>69622</v>
      </c>
      <c r="M461">
        <v>67854</v>
      </c>
      <c r="N461">
        <v>62839</v>
      </c>
      <c r="O461">
        <v>10576</v>
      </c>
      <c r="P461">
        <v>190</v>
      </c>
      <c r="Q461">
        <v>33330</v>
      </c>
      <c r="R461">
        <v>499</v>
      </c>
      <c r="S461">
        <v>55213</v>
      </c>
      <c r="T461">
        <v>1948</v>
      </c>
      <c r="U461">
        <v>27</v>
      </c>
      <c r="V461">
        <v>30310</v>
      </c>
      <c r="W461">
        <v>442</v>
      </c>
      <c r="X461">
        <v>52261</v>
      </c>
      <c r="Y461">
        <v>1605</v>
      </c>
      <c r="Z461">
        <v>24</v>
      </c>
      <c r="AA461">
        <v>62194</v>
      </c>
      <c r="AB461">
        <v>8621</v>
      </c>
      <c r="AC461">
        <v>150</v>
      </c>
      <c r="AD461">
        <v>1638151452</v>
      </c>
      <c r="AE461">
        <v>1868220087.0546</v>
      </c>
      <c r="AF461">
        <v>0.82623437744700001</v>
      </c>
      <c r="AG461">
        <v>0.74545844703399999</v>
      </c>
      <c r="AH461">
        <v>1880571559.3219199</v>
      </c>
      <c r="AI461">
        <v>1696719468.97118</v>
      </c>
      <c r="AJ461">
        <v>2276075179.9415998</v>
      </c>
      <c r="AK461">
        <v>33473.557841844602</v>
      </c>
      <c r="AL461">
        <v>264597.81027483603</v>
      </c>
      <c r="AM461">
        <v>0.95872646081900004</v>
      </c>
      <c r="AN461">
        <v>33.604139686194003</v>
      </c>
      <c r="AO461">
        <v>17.547885876085999</v>
      </c>
      <c r="AP461">
        <v>30.318866496179002</v>
      </c>
      <c r="AQ461">
        <v>15.832335365092399</v>
      </c>
      <c r="AR461">
        <v>1.3807648729416801E-4</v>
      </c>
      <c r="AS461">
        <v>7.9046814062910098</v>
      </c>
      <c r="AT461">
        <v>472.84325708650198</v>
      </c>
      <c r="AU461">
        <v>-31.0859160531855</v>
      </c>
      <c r="AV461">
        <v>7.04189733446698</v>
      </c>
      <c r="AW461">
        <v>1.28887775158576E-4</v>
      </c>
      <c r="AX461">
        <v>1.7230314381589901E-3</v>
      </c>
      <c r="AY461">
        <v>6.2305222267826803</v>
      </c>
      <c r="AZ461">
        <v>7.04189733446698</v>
      </c>
      <c r="BA461">
        <v>1.0278032170000001E-3</v>
      </c>
      <c r="BB461">
        <v>236693455.07354099</v>
      </c>
      <c r="BC461">
        <v>208335388.536228</v>
      </c>
      <c r="BD461">
        <v>130997753.53964201</v>
      </c>
      <c r="BE461">
        <v>236343502.164143</v>
      </c>
      <c r="BF461">
        <v>236693455.07354099</v>
      </c>
      <c r="BG461">
        <v>179017564.80099401</v>
      </c>
      <c r="BH461">
        <v>236693455.07354099</v>
      </c>
      <c r="BI461">
        <v>236693455.07354099</v>
      </c>
      <c r="BJ461">
        <v>236693455.07354099</v>
      </c>
      <c r="BK461">
        <v>138258938.49556699</v>
      </c>
      <c r="BL461">
        <v>201135757.30357999</v>
      </c>
      <c r="BM461">
        <v>236693455.07354099</v>
      </c>
      <c r="BN461">
        <v>99.3432064733</v>
      </c>
      <c r="BO461">
        <v>233321418.483053</v>
      </c>
      <c r="BP461">
        <v>237890785.83859199</v>
      </c>
      <c r="BQ461">
        <v>237906011.11598101</v>
      </c>
      <c r="BR461">
        <v>228086828.89494401</v>
      </c>
      <c r="BS461">
        <v>237667118.295203</v>
      </c>
      <c r="BT461">
        <v>237905553.73036999</v>
      </c>
      <c r="BU461">
        <v>208247675.26165199</v>
      </c>
      <c r="BV461">
        <v>236174883.64797601</v>
      </c>
      <c r="BW461">
        <v>237906052.93251601</v>
      </c>
      <c r="BX461">
        <v>237906044.35015601</v>
      </c>
      <c r="BY461">
        <v>237905888.59608999</v>
      </c>
      <c r="BZ461">
        <v>237902433.95040399</v>
      </c>
      <c r="CA461">
        <v>237812019.45685399</v>
      </c>
      <c r="CB461">
        <v>236971392.06417599</v>
      </c>
      <c r="CC461">
        <v>221180448.65281001</v>
      </c>
      <c r="CD461">
        <v>230581555.37272999</v>
      </c>
      <c r="CE461">
        <v>234611751.94276199</v>
      </c>
      <c r="CF461">
        <v>175014558.14128599</v>
      </c>
      <c r="CG461">
        <v>237905819.92031401</v>
      </c>
      <c r="CH461">
        <v>237899274.62693</v>
      </c>
      <c r="CI461">
        <v>237778689.59812501</v>
      </c>
      <c r="CJ461">
        <v>229952133.73623699</v>
      </c>
      <c r="CK461">
        <v>234232424.509471</v>
      </c>
      <c r="CL461">
        <v>171653796.997861</v>
      </c>
      <c r="CM461">
        <v>236755222.11394101</v>
      </c>
      <c r="CN461">
        <v>216583524.623658</v>
      </c>
      <c r="CO461">
        <v>208247675.26165199</v>
      </c>
      <c r="CP461">
        <v>236680002.141873</v>
      </c>
      <c r="CQ461">
        <v>232471961.15161601</v>
      </c>
      <c r="CR461">
        <v>237906053.724727</v>
      </c>
      <c r="CS461">
        <v>214647419.897383</v>
      </c>
      <c r="CT461">
        <v>1983</v>
      </c>
      <c r="CU461">
        <v>2.2951388888999998E-2</v>
      </c>
      <c r="CV461">
        <v>2209</v>
      </c>
      <c r="CW461">
        <v>7079665.0634822696</v>
      </c>
      <c r="CX461">
        <v>55962496.790076301</v>
      </c>
      <c r="CY461">
        <v>4595.3206535532199</v>
      </c>
      <c r="CZ461">
        <v>36324.545726087199</v>
      </c>
      <c r="DA461">
        <v>637.49609999999996</v>
      </c>
      <c r="DB461">
        <v>5039.2035682530304</v>
      </c>
      <c r="DC461">
        <v>33.823402826576</v>
      </c>
      <c r="DD461">
        <v>6.9111843324403899E-2</v>
      </c>
      <c r="DE461">
        <v>6.2358002867982099E-2</v>
      </c>
    </row>
    <row r="462" spans="1:109" x14ac:dyDescent="0.3">
      <c r="A462" s="1">
        <v>44529</v>
      </c>
      <c r="B462">
        <v>1136</v>
      </c>
      <c r="C462">
        <v>1081</v>
      </c>
      <c r="D462">
        <v>47707</v>
      </c>
      <c r="E462">
        <v>65116</v>
      </c>
      <c r="F462">
        <v>338</v>
      </c>
      <c r="G462">
        <v>24062</v>
      </c>
      <c r="H462">
        <v>60868</v>
      </c>
      <c r="I462">
        <v>103</v>
      </c>
      <c r="J462">
        <v>5222</v>
      </c>
      <c r="K462">
        <v>80682</v>
      </c>
      <c r="L462">
        <v>69770</v>
      </c>
      <c r="M462">
        <v>67998</v>
      </c>
      <c r="N462">
        <v>62984</v>
      </c>
      <c r="O462">
        <v>10590</v>
      </c>
      <c r="P462">
        <v>193</v>
      </c>
      <c r="Q462">
        <v>33409</v>
      </c>
      <c r="R462">
        <v>497</v>
      </c>
      <c r="S462">
        <v>55344</v>
      </c>
      <c r="T462">
        <v>1947</v>
      </c>
      <c r="U462">
        <v>28</v>
      </c>
      <c r="V462">
        <v>29861</v>
      </c>
      <c r="W462">
        <v>434</v>
      </c>
      <c r="X462">
        <v>52061</v>
      </c>
      <c r="Y462">
        <v>1561</v>
      </c>
      <c r="Z462">
        <v>22</v>
      </c>
      <c r="AA462">
        <v>62254</v>
      </c>
      <c r="AB462">
        <v>8277</v>
      </c>
      <c r="AC462">
        <v>151</v>
      </c>
      <c r="AD462">
        <v>1638238848</v>
      </c>
      <c r="AE462">
        <v>1774533184.73966</v>
      </c>
      <c r="AF462">
        <v>0.80064969973800004</v>
      </c>
      <c r="AG462">
        <v>0.72252930653799996</v>
      </c>
      <c r="AH462">
        <v>1786339193.47403</v>
      </c>
      <c r="AI462">
        <v>1612043842.79951</v>
      </c>
      <c r="AJ462">
        <v>2231112050.6978798</v>
      </c>
      <c r="AK462">
        <v>26559.103911636099</v>
      </c>
      <c r="AL462">
        <v>199399.18154504601</v>
      </c>
      <c r="AM462">
        <v>0.95901997292100005</v>
      </c>
      <c r="AN462">
        <v>16.685609597561999</v>
      </c>
      <c r="AO462">
        <v>16.646946778921802</v>
      </c>
      <c r="AP462">
        <v>15.057573787426</v>
      </c>
      <c r="AQ462">
        <v>15.0226833483864</v>
      </c>
      <c r="AR462">
        <v>1.2962120991090001E-4</v>
      </c>
      <c r="AS462">
        <v>7.5077526037196298</v>
      </c>
      <c r="AT462">
        <v>429.809604250566</v>
      </c>
      <c r="AU462">
        <v>-31.6585276781794</v>
      </c>
      <c r="AV462">
        <v>7.9046814062910098</v>
      </c>
      <c r="AW462">
        <v>1.3807648729416801E-4</v>
      </c>
      <c r="AX462">
        <v>1.8421196838458199E-3</v>
      </c>
      <c r="AY462">
        <v>7.0051214515683302</v>
      </c>
      <c r="AZ462">
        <v>7.9046814062910098</v>
      </c>
      <c r="BA462">
        <v>1.0303227350000001E-3</v>
      </c>
      <c r="BB462">
        <v>236730516.48274499</v>
      </c>
      <c r="BC462">
        <v>207889988.05878401</v>
      </c>
      <c r="BD462">
        <v>129479849.33906899</v>
      </c>
      <c r="BE462">
        <v>236360103.80263299</v>
      </c>
      <c r="BF462">
        <v>236730516.48274499</v>
      </c>
      <c r="BG462">
        <v>178101499.306741</v>
      </c>
      <c r="BH462">
        <v>236730516.48274499</v>
      </c>
      <c r="BI462">
        <v>236730516.48274499</v>
      </c>
      <c r="BJ462">
        <v>236730516.48274499</v>
      </c>
      <c r="BK462">
        <v>138450530.937172</v>
      </c>
      <c r="BL462">
        <v>200629092.648509</v>
      </c>
      <c r="BM462">
        <v>236730516.48274499</v>
      </c>
      <c r="BN462">
        <v>99.339094793599998</v>
      </c>
      <c r="BO462">
        <v>233345653.62299201</v>
      </c>
      <c r="BP462">
        <v>237917316.11906701</v>
      </c>
      <c r="BQ462">
        <v>237932570.253838</v>
      </c>
      <c r="BR462">
        <v>228182127.911825</v>
      </c>
      <c r="BS462">
        <v>237693072.64496601</v>
      </c>
      <c r="BT462">
        <v>237932112.351307</v>
      </c>
      <c r="BU462">
        <v>208196463.968061</v>
      </c>
      <c r="BV462">
        <v>236196883.70747599</v>
      </c>
      <c r="BW462">
        <v>237932612.03599599</v>
      </c>
      <c r="BX462">
        <v>237932603.43618399</v>
      </c>
      <c r="BY462">
        <v>237932447.526005</v>
      </c>
      <c r="BZ462">
        <v>237928985.00909001</v>
      </c>
      <c r="CA462">
        <v>237838324.43820801</v>
      </c>
      <c r="CB462">
        <v>236994895.50274399</v>
      </c>
      <c r="CC462">
        <v>221152220.080255</v>
      </c>
      <c r="CD462">
        <v>230564418.176801</v>
      </c>
      <c r="CE462">
        <v>234633446.93959799</v>
      </c>
      <c r="CF462">
        <v>174720398.17741099</v>
      </c>
      <c r="CG462">
        <v>237932367.85000899</v>
      </c>
      <c r="CH462">
        <v>237925396.733675</v>
      </c>
      <c r="CI462">
        <v>237798167.160503</v>
      </c>
      <c r="CJ462">
        <v>229856339.01689601</v>
      </c>
      <c r="CK462">
        <v>234197617.70067301</v>
      </c>
      <c r="CL462">
        <v>167739053.772677</v>
      </c>
      <c r="CM462">
        <v>236732241.40689301</v>
      </c>
      <c r="CN462">
        <v>216206814.82731399</v>
      </c>
      <c r="CO462">
        <v>207465895.36327299</v>
      </c>
      <c r="CP462">
        <v>236703880.59731799</v>
      </c>
      <c r="CQ462">
        <v>232490437.827099</v>
      </c>
      <c r="CR462">
        <v>237932612.828639</v>
      </c>
      <c r="CS462">
        <v>214717230.02711201</v>
      </c>
      <c r="CT462">
        <v>1912</v>
      </c>
      <c r="CU462">
        <v>2.2129629630000001E-2</v>
      </c>
      <c r="CV462">
        <v>2059</v>
      </c>
      <c r="CW462">
        <v>14259749.4827764</v>
      </c>
      <c r="CX462">
        <v>107058671.307704</v>
      </c>
      <c r="CY462">
        <v>9971.2332241941203</v>
      </c>
      <c r="CZ462">
        <v>74861.552201239101</v>
      </c>
      <c r="DA462">
        <v>712.57803811712495</v>
      </c>
      <c r="DB462">
        <v>5349.8596210272699</v>
      </c>
      <c r="DC462">
        <v>33.831351028775998</v>
      </c>
      <c r="DD462">
        <v>6.9109151737012403E-2</v>
      </c>
      <c r="DE462">
        <v>6.2518351555093499E-2</v>
      </c>
    </row>
    <row r="463" spans="1:109" x14ac:dyDescent="0.3">
      <c r="A463" s="1">
        <v>44530</v>
      </c>
      <c r="B463">
        <v>1043</v>
      </c>
      <c r="C463">
        <v>1074</v>
      </c>
      <c r="D463">
        <v>47763</v>
      </c>
      <c r="E463">
        <v>65207</v>
      </c>
      <c r="F463">
        <v>335</v>
      </c>
      <c r="G463">
        <v>24058</v>
      </c>
      <c r="H463">
        <v>60950</v>
      </c>
      <c r="I463">
        <v>103</v>
      </c>
      <c r="J463">
        <v>5192</v>
      </c>
      <c r="K463">
        <v>80793</v>
      </c>
      <c r="L463">
        <v>69860</v>
      </c>
      <c r="M463">
        <v>68089</v>
      </c>
      <c r="N463">
        <v>63067</v>
      </c>
      <c r="O463">
        <v>10562</v>
      </c>
      <c r="P463">
        <v>192</v>
      </c>
      <c r="Q463">
        <v>33439</v>
      </c>
      <c r="R463">
        <v>495</v>
      </c>
      <c r="S463">
        <v>55418</v>
      </c>
      <c r="T463">
        <v>1931</v>
      </c>
      <c r="U463">
        <v>29</v>
      </c>
      <c r="V463">
        <v>30410</v>
      </c>
      <c r="W463">
        <v>438</v>
      </c>
      <c r="X463">
        <v>52465</v>
      </c>
      <c r="Y463">
        <v>1596</v>
      </c>
      <c r="Z463">
        <v>24</v>
      </c>
      <c r="AA463">
        <v>62420</v>
      </c>
      <c r="AB463">
        <v>8605</v>
      </c>
      <c r="AC463">
        <v>157</v>
      </c>
      <c r="AD463">
        <v>1638324374</v>
      </c>
      <c r="AE463">
        <v>1869592596.50615</v>
      </c>
      <c r="AF463">
        <v>0.82650199841200001</v>
      </c>
      <c r="AG463">
        <v>0.74596311194099996</v>
      </c>
      <c r="AH463">
        <v>1882009833.72771</v>
      </c>
      <c r="AI463">
        <v>1698616476.3889301</v>
      </c>
      <c r="AJ463">
        <v>2277078382.56036</v>
      </c>
      <c r="AK463">
        <v>15737.450538191801</v>
      </c>
      <c r="AL463">
        <v>124472.544717921</v>
      </c>
      <c r="AM463">
        <v>0.95919845137000004</v>
      </c>
      <c r="AN463">
        <v>25.527458960402001</v>
      </c>
      <c r="AO463">
        <v>17.699311356416999</v>
      </c>
      <c r="AP463">
        <v>23.039923391152001</v>
      </c>
      <c r="AQ463">
        <v>15.974593411767099</v>
      </c>
      <c r="AR463">
        <v>1.3852424851288399E-4</v>
      </c>
      <c r="AS463">
        <v>7.9093207896571398</v>
      </c>
      <c r="AT463">
        <v>403.91246747028498</v>
      </c>
      <c r="AU463">
        <v>-27.259526838443101</v>
      </c>
      <c r="AV463">
        <v>7.5077526037196298</v>
      </c>
      <c r="AW463">
        <v>1.2962120991090101E-4</v>
      </c>
      <c r="AX463">
        <v>1.68773845475172E-3</v>
      </c>
      <c r="AY463">
        <v>6.6471442849500102</v>
      </c>
      <c r="AZ463">
        <v>7.5077526037196298</v>
      </c>
      <c r="BA463">
        <v>1.033177787E-3</v>
      </c>
      <c r="BB463">
        <v>236749309.77770999</v>
      </c>
      <c r="BC463">
        <v>207684334.53477299</v>
      </c>
      <c r="BD463">
        <v>126518630.503011</v>
      </c>
      <c r="BE463">
        <v>236378400.39956099</v>
      </c>
      <c r="BF463">
        <v>236749309.77770999</v>
      </c>
      <c r="BG463">
        <v>178288053.43653101</v>
      </c>
      <c r="BH463">
        <v>236749309.77770999</v>
      </c>
      <c r="BI463">
        <v>236749309.77770999</v>
      </c>
      <c r="BJ463">
        <v>236749309.77770999</v>
      </c>
      <c r="BK463">
        <v>139535084.48788899</v>
      </c>
      <c r="BL463">
        <v>200623968.46219099</v>
      </c>
      <c r="BM463">
        <v>236749309.77770999</v>
      </c>
      <c r="BN463">
        <v>99.340214009600004</v>
      </c>
      <c r="BO463">
        <v>233382472.64013299</v>
      </c>
      <c r="BP463">
        <v>237933022.680298</v>
      </c>
      <c r="BQ463">
        <v>237948307.69349799</v>
      </c>
      <c r="BR463">
        <v>228239689.093878</v>
      </c>
      <c r="BS463">
        <v>237708076.94209799</v>
      </c>
      <c r="BT463">
        <v>237947849.05070999</v>
      </c>
      <c r="BU463">
        <v>208486578.090684</v>
      </c>
      <c r="BV463">
        <v>236210794.68525499</v>
      </c>
      <c r="BW463">
        <v>237948349.48605999</v>
      </c>
      <c r="BX463">
        <v>237948340.87584299</v>
      </c>
      <c r="BY463">
        <v>237948184.44775301</v>
      </c>
      <c r="BZ463">
        <v>237944716.23654199</v>
      </c>
      <c r="CA463">
        <v>237853898.47101599</v>
      </c>
      <c r="CB463">
        <v>237008747.330154</v>
      </c>
      <c r="CC463">
        <v>221431327.44187999</v>
      </c>
      <c r="CD463">
        <v>230637434.01633301</v>
      </c>
      <c r="CE463">
        <v>234654207.754924</v>
      </c>
      <c r="CF463">
        <v>174885225.428222</v>
      </c>
      <c r="CG463">
        <v>237948115.55607501</v>
      </c>
      <c r="CH463">
        <v>237941557.14063999</v>
      </c>
      <c r="CI463">
        <v>237820478.23339701</v>
      </c>
      <c r="CJ463">
        <v>230006664.428579</v>
      </c>
      <c r="CK463">
        <v>234284139.43635601</v>
      </c>
      <c r="CL463">
        <v>169419475.482398</v>
      </c>
      <c r="CM463">
        <v>236792443.726491</v>
      </c>
      <c r="CN463">
        <v>217358977.25063601</v>
      </c>
      <c r="CO463">
        <v>207742721.06352001</v>
      </c>
      <c r="CP463">
        <v>236723336.48950699</v>
      </c>
      <c r="CQ463">
        <v>232557590.77274999</v>
      </c>
      <c r="CR463">
        <v>237948350.27917701</v>
      </c>
      <c r="CS463">
        <v>214761358.347</v>
      </c>
      <c r="CT463">
        <v>1633</v>
      </c>
      <c r="CU463">
        <v>1.8900462962999999E-2</v>
      </c>
      <c r="CV463">
        <v>1769</v>
      </c>
      <c r="CW463">
        <v>9321270.5051559806</v>
      </c>
      <c r="CX463">
        <v>73724918.5924481</v>
      </c>
      <c r="CY463">
        <v>7269.55160643201</v>
      </c>
      <c r="CZ463">
        <v>57497.215652238097</v>
      </c>
      <c r="DA463">
        <v>625.72754099227495</v>
      </c>
      <c r="DB463">
        <v>4949.0798486312397</v>
      </c>
      <c r="DC463">
        <v>33.667386115284003</v>
      </c>
      <c r="DD463">
        <v>6.9140426715433495E-2</v>
      </c>
      <c r="DE463">
        <v>6.3628917432396195E-2</v>
      </c>
    </row>
    <row r="464" spans="1:109" x14ac:dyDescent="0.3">
      <c r="A464" s="1">
        <v>44531</v>
      </c>
      <c r="B464">
        <v>941</v>
      </c>
      <c r="C464">
        <v>1064</v>
      </c>
      <c r="D464">
        <v>47868</v>
      </c>
      <c r="E464">
        <v>65333</v>
      </c>
      <c r="F464">
        <v>328</v>
      </c>
      <c r="G464">
        <v>24104</v>
      </c>
      <c r="H464">
        <v>61070</v>
      </c>
      <c r="I464">
        <v>105</v>
      </c>
      <c r="J464">
        <v>5193</v>
      </c>
      <c r="K464">
        <v>80933</v>
      </c>
      <c r="L464">
        <v>69985</v>
      </c>
      <c r="M464">
        <v>68215</v>
      </c>
      <c r="N464">
        <v>63190</v>
      </c>
      <c r="O464">
        <v>10577</v>
      </c>
      <c r="P464">
        <v>192</v>
      </c>
      <c r="Q464">
        <v>33528</v>
      </c>
      <c r="R464">
        <v>486</v>
      </c>
      <c r="S464">
        <v>55532</v>
      </c>
      <c r="T464">
        <v>1928</v>
      </c>
      <c r="U464">
        <v>28</v>
      </c>
      <c r="V464">
        <v>30009</v>
      </c>
      <c r="W464">
        <v>423</v>
      </c>
      <c r="X464">
        <v>52283</v>
      </c>
      <c r="Y464">
        <v>1546</v>
      </c>
      <c r="Z464">
        <v>23</v>
      </c>
      <c r="AA464">
        <v>62471</v>
      </c>
      <c r="AB464">
        <v>8292</v>
      </c>
      <c r="AC464">
        <v>154</v>
      </c>
      <c r="AD464">
        <v>1638411119</v>
      </c>
      <c r="AE464">
        <v>1788737209.1134</v>
      </c>
      <c r="AF464">
        <v>0.80783604312000001</v>
      </c>
      <c r="AG464">
        <v>0.72913455216400003</v>
      </c>
      <c r="AH464">
        <v>1800597864.8388801</v>
      </c>
      <c r="AI464">
        <v>1625178932.0214701</v>
      </c>
      <c r="AJ464">
        <v>2228914988.5963302</v>
      </c>
      <c r="AK464">
        <v>23576.0947111479</v>
      </c>
      <c r="AL464">
        <v>178386.86455576</v>
      </c>
      <c r="AM464">
        <v>0.95930935414399998</v>
      </c>
      <c r="AN464">
        <v>25.196944711419999</v>
      </c>
      <c r="AO464">
        <v>17.001982457522601</v>
      </c>
      <c r="AP464">
        <v>22.742192743838</v>
      </c>
      <c r="AQ464">
        <v>15.3456050527067</v>
      </c>
      <c r="AR464">
        <v>1.3232509721002999E-4</v>
      </c>
      <c r="AS464">
        <v>7.5664297561296401</v>
      </c>
      <c r="AT464">
        <v>290.313186007485</v>
      </c>
      <c r="AU464">
        <v>-40.508595477928303</v>
      </c>
      <c r="AV464">
        <v>7.9093207896571398</v>
      </c>
      <c r="AW464">
        <v>1.38524248512885E-4</v>
      </c>
      <c r="AX464">
        <v>1.7027404685881599E-3</v>
      </c>
      <c r="AY464">
        <v>6.9754813983914996</v>
      </c>
      <c r="AZ464">
        <v>7.9093207896571398</v>
      </c>
      <c r="BA464">
        <v>1.0362283950000001E-3</v>
      </c>
      <c r="BB464">
        <v>236776647.79269999</v>
      </c>
      <c r="BC464">
        <v>210214416.799575</v>
      </c>
      <c r="BD464">
        <v>132383222.823781</v>
      </c>
      <c r="BE464">
        <v>236404389.753876</v>
      </c>
      <c r="BF464">
        <v>236776647.79269999</v>
      </c>
      <c r="BG464">
        <v>180554990.76197201</v>
      </c>
      <c r="BH464">
        <v>236776647.79269999</v>
      </c>
      <c r="BI464">
        <v>236776647.79269999</v>
      </c>
      <c r="BJ464">
        <v>236776647.79269999</v>
      </c>
      <c r="BK464">
        <v>142405499.50808001</v>
      </c>
      <c r="BL464">
        <v>203141261.76825899</v>
      </c>
      <c r="BM464">
        <v>236776647.79269999</v>
      </c>
      <c r="BN464">
        <v>99.3412934694</v>
      </c>
      <c r="BO464">
        <v>233387035.26800001</v>
      </c>
      <c r="BP464">
        <v>237956578.81823301</v>
      </c>
      <c r="BQ464">
        <v>237971883.78354201</v>
      </c>
      <c r="BR464">
        <v>228288694.99410099</v>
      </c>
      <c r="BS464">
        <v>237730888.71896401</v>
      </c>
      <c r="BT464">
        <v>237971424.30016899</v>
      </c>
      <c r="BU464">
        <v>209386955.978632</v>
      </c>
      <c r="BV464">
        <v>236229676.738841</v>
      </c>
      <c r="BW464">
        <v>237971925.57990599</v>
      </c>
      <c r="BX464">
        <v>237971916.96588799</v>
      </c>
      <c r="BY464">
        <v>237971760.36870199</v>
      </c>
      <c r="BZ464">
        <v>237968287.69754401</v>
      </c>
      <c r="CA464">
        <v>237877352.682165</v>
      </c>
      <c r="CB464">
        <v>237029572.030112</v>
      </c>
      <c r="CC464">
        <v>221805706.89104101</v>
      </c>
      <c r="CD464">
        <v>230657233.45433</v>
      </c>
      <c r="CE464">
        <v>234671182.315855</v>
      </c>
      <c r="CF464">
        <v>174473861.61370599</v>
      </c>
      <c r="CG464">
        <v>237971682.152666</v>
      </c>
      <c r="CH464">
        <v>237964745.343613</v>
      </c>
      <c r="CI464">
        <v>237837630.501286</v>
      </c>
      <c r="CJ464">
        <v>229950051.640517</v>
      </c>
      <c r="CK464">
        <v>234240557.91166899</v>
      </c>
      <c r="CL464">
        <v>168754187.27467099</v>
      </c>
      <c r="CM464">
        <v>236771070.890356</v>
      </c>
      <c r="CN464">
        <v>217349185.034477</v>
      </c>
      <c r="CO464">
        <v>208156532.46751601</v>
      </c>
      <c r="CP464">
        <v>236744314.67302999</v>
      </c>
      <c r="CQ464">
        <v>232610548.076125</v>
      </c>
      <c r="CR464">
        <v>237971926.37388799</v>
      </c>
      <c r="CS464">
        <v>214788081.61866599</v>
      </c>
      <c r="CT464">
        <v>1437</v>
      </c>
      <c r="CU464">
        <v>1.6631944443999999E-2</v>
      </c>
      <c r="CV464">
        <v>1525</v>
      </c>
      <c r="CW464">
        <v>9444475.4750774503</v>
      </c>
      <c r="CX464">
        <v>71460960.265662596</v>
      </c>
      <c r="CY464">
        <v>7690.0892752454401</v>
      </c>
      <c r="CZ464">
        <v>58186.520319510499</v>
      </c>
      <c r="DA464">
        <v>363.70753975664701</v>
      </c>
      <c r="DB464">
        <v>2751.9675513433999</v>
      </c>
      <c r="DC464">
        <v>33.413888597696001</v>
      </c>
      <c r="DD464">
        <v>6.8825571800184296E-2</v>
      </c>
      <c r="DE464">
        <v>5.5457922815941002E-2</v>
      </c>
    </row>
    <row r="465" spans="1:109" x14ac:dyDescent="0.3">
      <c r="A465" s="1">
        <v>44532</v>
      </c>
      <c r="B465">
        <v>1093</v>
      </c>
      <c r="C465">
        <v>1068</v>
      </c>
      <c r="D465">
        <v>47962</v>
      </c>
      <c r="E465">
        <v>65449</v>
      </c>
      <c r="F465">
        <v>329</v>
      </c>
      <c r="G465">
        <v>24146</v>
      </c>
      <c r="H465">
        <v>61182</v>
      </c>
      <c r="I465">
        <v>104</v>
      </c>
      <c r="J465">
        <v>5200</v>
      </c>
      <c r="K465">
        <v>81108</v>
      </c>
      <c r="L465">
        <v>70100</v>
      </c>
      <c r="M465">
        <v>68333</v>
      </c>
      <c r="N465">
        <v>63305</v>
      </c>
      <c r="O465">
        <v>10608</v>
      </c>
      <c r="P465">
        <v>190</v>
      </c>
      <c r="Q465">
        <v>33594</v>
      </c>
      <c r="R465">
        <v>492</v>
      </c>
      <c r="S465">
        <v>55638</v>
      </c>
      <c r="T465">
        <v>1930</v>
      </c>
      <c r="U465">
        <v>27</v>
      </c>
      <c r="V465">
        <v>29891</v>
      </c>
      <c r="W465">
        <v>430</v>
      </c>
      <c r="X465">
        <v>52269</v>
      </c>
      <c r="Y465">
        <v>1532</v>
      </c>
      <c r="Z465">
        <v>22</v>
      </c>
      <c r="AA465">
        <v>62546</v>
      </c>
      <c r="AB465">
        <v>8177</v>
      </c>
      <c r="AC465">
        <v>149</v>
      </c>
      <c r="AD465">
        <v>1638497501</v>
      </c>
      <c r="AE465">
        <v>1748367880.9586301</v>
      </c>
      <c r="AF465">
        <v>0.79352031077399998</v>
      </c>
      <c r="AG465">
        <v>0.71627141965200003</v>
      </c>
      <c r="AH465">
        <v>1760092432.17064</v>
      </c>
      <c r="AI465">
        <v>1588748124.01566</v>
      </c>
      <c r="AJ465">
        <v>2218081135.7614598</v>
      </c>
      <c r="AK465">
        <v>38948.6444382763</v>
      </c>
      <c r="AL465">
        <v>288025.55477281002</v>
      </c>
      <c r="AM465">
        <v>0.95898503553699999</v>
      </c>
      <c r="AN465">
        <v>18.757217933265999</v>
      </c>
      <c r="AO465">
        <v>16.5884710057646</v>
      </c>
      <c r="AP465">
        <v>16.931210122003002</v>
      </c>
      <c r="AQ465">
        <v>14.9735898575476</v>
      </c>
      <c r="AR465">
        <v>1.3069335904043001E-4</v>
      </c>
      <c r="AS465">
        <v>7.3950084509168796</v>
      </c>
      <c r="AT465">
        <v>236.54916524923701</v>
      </c>
      <c r="AU465">
        <v>-39.095752215343502</v>
      </c>
      <c r="AV465">
        <v>7.5664297561296401</v>
      </c>
      <c r="AW465">
        <v>1.3232509721003099E-4</v>
      </c>
      <c r="AX465">
        <v>1.6504248875591301E-3</v>
      </c>
      <c r="AY465">
        <v>6.6854439612978798</v>
      </c>
      <c r="AZ465">
        <v>7.5664297561296401</v>
      </c>
      <c r="BA465">
        <v>1.0385596459999999E-3</v>
      </c>
      <c r="BB465">
        <v>236801323.994605</v>
      </c>
      <c r="BC465">
        <v>210236639.50171599</v>
      </c>
      <c r="BD465">
        <v>126533676.22386</v>
      </c>
      <c r="BE465">
        <v>236425406.754181</v>
      </c>
      <c r="BF465">
        <v>236801323.994605</v>
      </c>
      <c r="BG465">
        <v>175665439.85037601</v>
      </c>
      <c r="BH465">
        <v>236801323.994605</v>
      </c>
      <c r="BI465">
        <v>236801323.994605</v>
      </c>
      <c r="BJ465">
        <v>236801323.994605</v>
      </c>
      <c r="BK465">
        <v>136842982.322418</v>
      </c>
      <c r="BL465">
        <v>203148671.78017199</v>
      </c>
      <c r="BM465">
        <v>236801323.994605</v>
      </c>
      <c r="BN465">
        <v>99.333867301599994</v>
      </c>
      <c r="BO465">
        <v>233426610.97117901</v>
      </c>
      <c r="BP465">
        <v>237995507.37223601</v>
      </c>
      <c r="BQ465">
        <v>238010832.38159299</v>
      </c>
      <c r="BR465">
        <v>228248867.43759999</v>
      </c>
      <c r="BS465">
        <v>237769260.18691599</v>
      </c>
      <c r="BT465">
        <v>238010372.337432</v>
      </c>
      <c r="BU465">
        <v>209177633.31848499</v>
      </c>
      <c r="BV465">
        <v>236263706.34200901</v>
      </c>
      <c r="BW465">
        <v>238010874.22369099</v>
      </c>
      <c r="BX465">
        <v>238010865.61692801</v>
      </c>
      <c r="BY465">
        <v>238010708.99133101</v>
      </c>
      <c r="BZ465">
        <v>238007233.46029201</v>
      </c>
      <c r="CA465">
        <v>237916104.497123</v>
      </c>
      <c r="CB465">
        <v>237067228.43440199</v>
      </c>
      <c r="CC465">
        <v>221644389.709218</v>
      </c>
      <c r="CD465">
        <v>230714424.989494</v>
      </c>
      <c r="CE465">
        <v>234704327.86210099</v>
      </c>
      <c r="CF465">
        <v>174217633.96287099</v>
      </c>
      <c r="CG465">
        <v>238010625.398002</v>
      </c>
      <c r="CH465">
        <v>238003532.623483</v>
      </c>
      <c r="CI465">
        <v>237873932.15223199</v>
      </c>
      <c r="CJ465">
        <v>230018067.78693199</v>
      </c>
      <c r="CK465">
        <v>234252931.24308199</v>
      </c>
      <c r="CL465">
        <v>168472273.16109899</v>
      </c>
      <c r="CM465">
        <v>236789355.878948</v>
      </c>
      <c r="CN465">
        <v>216755236.39275801</v>
      </c>
      <c r="CO465">
        <v>208186228.967278</v>
      </c>
      <c r="CP465">
        <v>236780221.95485899</v>
      </c>
      <c r="CQ465">
        <v>232644155.114957</v>
      </c>
      <c r="CR465">
        <v>238010875.01832601</v>
      </c>
      <c r="CS465">
        <v>214840609.65727201</v>
      </c>
      <c r="CT465">
        <v>1645</v>
      </c>
      <c r="CU465">
        <v>1.9039351852000001E-2</v>
      </c>
      <c r="CV465">
        <v>1829</v>
      </c>
      <c r="CW465">
        <v>12689028.611019099</v>
      </c>
      <c r="CX465">
        <v>93835473.812412307</v>
      </c>
      <c r="CY465">
        <v>8184.4673985055797</v>
      </c>
      <c r="CZ465">
        <v>60524.205578202404</v>
      </c>
      <c r="DA465">
        <v>287.89005026612301</v>
      </c>
      <c r="DB465">
        <v>2128.9493546528602</v>
      </c>
      <c r="DC465">
        <v>33.163859378703002</v>
      </c>
      <c r="DD465">
        <v>6.8787584622937104E-2</v>
      </c>
      <c r="DE465">
        <v>5.5198543926758603E-2</v>
      </c>
    </row>
    <row r="466" spans="1:109" x14ac:dyDescent="0.3">
      <c r="A466" s="1">
        <v>44533</v>
      </c>
      <c r="B466">
        <v>1001</v>
      </c>
      <c r="C466">
        <v>1076</v>
      </c>
      <c r="D466">
        <v>48069</v>
      </c>
      <c r="E466">
        <v>65578</v>
      </c>
      <c r="F466">
        <v>333</v>
      </c>
      <c r="G466">
        <v>24217</v>
      </c>
      <c r="H466">
        <v>61303</v>
      </c>
      <c r="I466">
        <v>104</v>
      </c>
      <c r="J466">
        <v>5210</v>
      </c>
      <c r="K466">
        <v>81297</v>
      </c>
      <c r="L466">
        <v>70233</v>
      </c>
      <c r="M466">
        <v>68464</v>
      </c>
      <c r="N466">
        <v>63428</v>
      </c>
      <c r="O466">
        <v>10648</v>
      </c>
      <c r="P466">
        <v>191</v>
      </c>
      <c r="Q466">
        <v>33685</v>
      </c>
      <c r="R466">
        <v>496</v>
      </c>
      <c r="S466">
        <v>55760</v>
      </c>
      <c r="T466">
        <v>1935</v>
      </c>
      <c r="U466">
        <v>27</v>
      </c>
      <c r="V466">
        <v>29263</v>
      </c>
      <c r="W466">
        <v>423</v>
      </c>
      <c r="X466">
        <v>51971</v>
      </c>
      <c r="Y466">
        <v>1466</v>
      </c>
      <c r="Z466">
        <v>21</v>
      </c>
      <c r="AA466">
        <v>62506</v>
      </c>
      <c r="AB466">
        <v>7754</v>
      </c>
      <c r="AC466">
        <v>145</v>
      </c>
      <c r="AD466">
        <v>1638584908</v>
      </c>
      <c r="AE466">
        <v>1626661129.91979</v>
      </c>
      <c r="AF466">
        <v>0.76003250844900005</v>
      </c>
      <c r="AG466">
        <v>0.68592187439600005</v>
      </c>
      <c r="AH466">
        <v>1637568922.2574401</v>
      </c>
      <c r="AI466">
        <v>1477889869.34164</v>
      </c>
      <c r="AJ466">
        <v>2154603788.7224598</v>
      </c>
      <c r="AK466">
        <v>94657.923711473893</v>
      </c>
      <c r="AL466">
        <v>651009.12271979405</v>
      </c>
      <c r="AM466">
        <v>0.95886367722800003</v>
      </c>
      <c r="AN466">
        <v>49.668852865883999</v>
      </c>
      <c r="AO466">
        <v>15.4739470222195</v>
      </c>
      <c r="AP466">
        <v>44.825651900574002</v>
      </c>
      <c r="AQ466">
        <v>13.9650852138438</v>
      </c>
      <c r="AR466">
        <v>1.2814020903153999E-4</v>
      </c>
      <c r="AS466">
        <v>6.8774921020255002</v>
      </c>
      <c r="AT466">
        <v>221.74746882310799</v>
      </c>
      <c r="AU466">
        <v>-48.4046713142599</v>
      </c>
      <c r="AV466">
        <v>7.3950084509168796</v>
      </c>
      <c r="AW466">
        <v>1.3069335904043099E-4</v>
      </c>
      <c r="AX466">
        <v>1.6333374594917501E-3</v>
      </c>
      <c r="AY466">
        <v>6.5461882071417898</v>
      </c>
      <c r="AZ466">
        <v>7.3950084509168796</v>
      </c>
      <c r="BA466">
        <v>1.040152852E-3</v>
      </c>
      <c r="BB466">
        <v>236904730.24258301</v>
      </c>
      <c r="BC466">
        <v>210335657.03714901</v>
      </c>
      <c r="BD466">
        <v>125075689.39484</v>
      </c>
      <c r="BE466">
        <v>236519519.87567201</v>
      </c>
      <c r="BF466">
        <v>236904730.24258301</v>
      </c>
      <c r="BG466">
        <v>175080683.37752101</v>
      </c>
      <c r="BH466">
        <v>236904730.24258301</v>
      </c>
      <c r="BI466">
        <v>236904730.24258301</v>
      </c>
      <c r="BJ466">
        <v>236904730.24258301</v>
      </c>
      <c r="BK466">
        <v>135489098.20056501</v>
      </c>
      <c r="BL466">
        <v>203003147.411587</v>
      </c>
      <c r="BM466">
        <v>236904730.24258301</v>
      </c>
      <c r="BN466">
        <v>99.333903313099995</v>
      </c>
      <c r="BO466">
        <v>233516703.87002999</v>
      </c>
      <c r="BP466">
        <v>238090139.87101099</v>
      </c>
      <c r="BQ466">
        <v>238105490.25790301</v>
      </c>
      <c r="BR466">
        <v>228310746.885151</v>
      </c>
      <c r="BS466">
        <v>237863481.60005301</v>
      </c>
      <c r="BT466">
        <v>238105029.68211201</v>
      </c>
      <c r="BU466">
        <v>208808841.722047</v>
      </c>
      <c r="BV466">
        <v>236351415.096497</v>
      </c>
      <c r="BW466">
        <v>238105532.146404</v>
      </c>
      <c r="BX466">
        <v>238105523.52781701</v>
      </c>
      <c r="BY466">
        <v>238105366.445728</v>
      </c>
      <c r="BZ466">
        <v>238101890.447303</v>
      </c>
      <c r="CA466">
        <v>238010641.258073</v>
      </c>
      <c r="CB466">
        <v>237159514.70673701</v>
      </c>
      <c r="CC466">
        <v>221508578.78849199</v>
      </c>
      <c r="CD466">
        <v>230784983.28925201</v>
      </c>
      <c r="CE466">
        <v>234791501.18437499</v>
      </c>
      <c r="CF466">
        <v>174307720.71077001</v>
      </c>
      <c r="CG466">
        <v>238105260.12405401</v>
      </c>
      <c r="CH466">
        <v>238097602.82732201</v>
      </c>
      <c r="CI466">
        <v>237958402.65759599</v>
      </c>
      <c r="CJ466">
        <v>229936717.79630399</v>
      </c>
      <c r="CK466">
        <v>234239314.62150699</v>
      </c>
      <c r="CL466">
        <v>167202367.50293899</v>
      </c>
      <c r="CM466">
        <v>236816815.74224299</v>
      </c>
      <c r="CN466">
        <v>215907900.061317</v>
      </c>
      <c r="CO466">
        <v>207837026.64979199</v>
      </c>
      <c r="CP466">
        <v>236869819.133046</v>
      </c>
      <c r="CQ466">
        <v>232707473.14540601</v>
      </c>
      <c r="CR466">
        <v>238105532.942038</v>
      </c>
      <c r="CS466">
        <v>214887904.98303601</v>
      </c>
      <c r="CT466">
        <v>1459</v>
      </c>
      <c r="CU466">
        <v>1.6886574073999999E-2</v>
      </c>
      <c r="CV466">
        <v>1587</v>
      </c>
      <c r="CW466">
        <v>4793860.1196402097</v>
      </c>
      <c r="CX466">
        <v>32969735.1110406</v>
      </c>
      <c r="CY466">
        <v>4361.9814135790002</v>
      </c>
      <c r="CZ466">
        <v>29999.492721071601</v>
      </c>
      <c r="DA466">
        <v>243.405036541935</v>
      </c>
      <c r="DB466">
        <v>1674.0162164103899</v>
      </c>
      <c r="DC466">
        <v>32.966201126096998</v>
      </c>
      <c r="DD466">
        <v>6.8984030922040196E-2</v>
      </c>
      <c r="DE466">
        <v>5.2032470213663903E-2</v>
      </c>
    </row>
    <row r="467" spans="1:109" x14ac:dyDescent="0.3">
      <c r="A467" s="1">
        <v>44534</v>
      </c>
      <c r="B467">
        <v>1377</v>
      </c>
      <c r="C467">
        <v>1088</v>
      </c>
      <c r="D467">
        <v>48263</v>
      </c>
      <c r="E467">
        <v>65783</v>
      </c>
      <c r="F467">
        <v>341</v>
      </c>
      <c r="G467">
        <v>24318</v>
      </c>
      <c r="H467">
        <v>61502</v>
      </c>
      <c r="I467">
        <v>105</v>
      </c>
      <c r="J467">
        <v>5225</v>
      </c>
      <c r="K467">
        <v>81600</v>
      </c>
      <c r="L467">
        <v>70443</v>
      </c>
      <c r="M467">
        <v>68671</v>
      </c>
      <c r="N467">
        <v>63633</v>
      </c>
      <c r="O467">
        <v>10695</v>
      </c>
      <c r="P467">
        <v>192</v>
      </c>
      <c r="Q467">
        <v>33830</v>
      </c>
      <c r="R467">
        <v>504</v>
      </c>
      <c r="S467">
        <v>55959</v>
      </c>
      <c r="T467">
        <v>1956</v>
      </c>
      <c r="U467">
        <v>27</v>
      </c>
      <c r="V467">
        <v>27739</v>
      </c>
      <c r="W467">
        <v>389</v>
      </c>
      <c r="X467">
        <v>51093</v>
      </c>
      <c r="Y467">
        <v>1329</v>
      </c>
      <c r="Z467">
        <v>17</v>
      </c>
      <c r="AA467">
        <v>62386</v>
      </c>
      <c r="AB467">
        <v>6810</v>
      </c>
      <c r="AC467">
        <v>119</v>
      </c>
      <c r="AD467">
        <v>1638670297</v>
      </c>
      <c r="AE467">
        <v>1376735352.5339899</v>
      </c>
      <c r="AF467">
        <v>0.68262789930400003</v>
      </c>
      <c r="AG467">
        <v>0.61613069940499998</v>
      </c>
      <c r="AH467">
        <v>1386166554.1821201</v>
      </c>
      <c r="AI467">
        <v>1251135163.6684</v>
      </c>
      <c r="AJ467">
        <v>2030632729.1852601</v>
      </c>
      <c r="AK467">
        <v>25883.351905709402</v>
      </c>
      <c r="AL467">
        <v>150667.38055902999</v>
      </c>
      <c r="AM467">
        <v>0.95884257110100002</v>
      </c>
      <c r="AN467">
        <v>11.313246321056001</v>
      </c>
      <c r="AO467">
        <v>13.0417015054782</v>
      </c>
      <c r="AP467">
        <v>10.211182952590001</v>
      </c>
      <c r="AQ467">
        <v>11.7712631994634</v>
      </c>
      <c r="AR467">
        <v>1.1841021801497899E-4</v>
      </c>
      <c r="AS467">
        <v>5.82101503344302</v>
      </c>
      <c r="AT467">
        <v>204.62319768304101</v>
      </c>
      <c r="AU467">
        <v>-55.096981410707301</v>
      </c>
      <c r="AV467">
        <v>6.8774921020255002</v>
      </c>
      <c r="AW467">
        <v>1.2814020903154099E-4</v>
      </c>
      <c r="AX467">
        <v>1.6247580240532601E-3</v>
      </c>
      <c r="AY467">
        <v>6.0902759146304897</v>
      </c>
      <c r="AZ467">
        <v>6.8774921020255002</v>
      </c>
      <c r="BA467">
        <v>1.0450597120000001E-3</v>
      </c>
      <c r="BB467">
        <v>236916669.21230301</v>
      </c>
      <c r="BC467">
        <v>210315580.45639601</v>
      </c>
      <c r="BD467">
        <v>123353552.187729</v>
      </c>
      <c r="BE467">
        <v>236511217.48085901</v>
      </c>
      <c r="BF467">
        <v>236916669.21230301</v>
      </c>
      <c r="BG467">
        <v>174453274.97412801</v>
      </c>
      <c r="BH467">
        <v>236916669.21230301</v>
      </c>
      <c r="BI467">
        <v>236916669.21230301</v>
      </c>
      <c r="BJ467">
        <v>236916669.21230301</v>
      </c>
      <c r="BK467">
        <v>134506331.05396801</v>
      </c>
      <c r="BL467">
        <v>202951423.982326</v>
      </c>
      <c r="BM467">
        <v>236916669.21230301</v>
      </c>
      <c r="BN467">
        <v>99.319619881199998</v>
      </c>
      <c r="BO467">
        <v>233522784.13182399</v>
      </c>
      <c r="BP467">
        <v>238116013.43979299</v>
      </c>
      <c r="BQ467">
        <v>238131373.557827</v>
      </c>
      <c r="BR467">
        <v>228330539.459317</v>
      </c>
      <c r="BS467">
        <v>237888245.74237701</v>
      </c>
      <c r="BT467">
        <v>238130911.97087401</v>
      </c>
      <c r="BU467">
        <v>208609927.65432599</v>
      </c>
      <c r="BV467">
        <v>236368389.13107201</v>
      </c>
      <c r="BW467">
        <v>238131415.49905199</v>
      </c>
      <c r="BX467">
        <v>238131406.865686</v>
      </c>
      <c r="BY467">
        <v>238131249.79461399</v>
      </c>
      <c r="BZ467">
        <v>238127771.77895099</v>
      </c>
      <c r="CA467">
        <v>238036162.83177301</v>
      </c>
      <c r="CB467">
        <v>237181521.93823999</v>
      </c>
      <c r="CC467">
        <v>221378381.67391101</v>
      </c>
      <c r="CD467">
        <v>230800746.22092801</v>
      </c>
      <c r="CE467">
        <v>234807600.739815</v>
      </c>
      <c r="CF467">
        <v>173217836.96709999</v>
      </c>
      <c r="CG467">
        <v>238131092.18444499</v>
      </c>
      <c r="CH467">
        <v>238121780.60643101</v>
      </c>
      <c r="CI467">
        <v>237957621.40044501</v>
      </c>
      <c r="CJ467">
        <v>229288442.71939301</v>
      </c>
      <c r="CK467">
        <v>234007682.58195201</v>
      </c>
      <c r="CL467">
        <v>160348055.50546899</v>
      </c>
      <c r="CM467">
        <v>236683064.82849699</v>
      </c>
      <c r="CN467">
        <v>211453864.91718701</v>
      </c>
      <c r="CO467">
        <v>207389316.73907501</v>
      </c>
      <c r="CP467">
        <v>236889945.77826899</v>
      </c>
      <c r="CQ467">
        <v>232685796.50372499</v>
      </c>
      <c r="CR467">
        <v>238131416.293944</v>
      </c>
      <c r="CS467">
        <v>214934192.14352801</v>
      </c>
      <c r="CT467">
        <v>2721</v>
      </c>
      <c r="CU467">
        <v>3.1493055556000002E-2</v>
      </c>
      <c r="CV467">
        <v>2990</v>
      </c>
      <c r="CW467">
        <v>21048902.281102002</v>
      </c>
      <c r="CX467">
        <v>122525976.615768</v>
      </c>
      <c r="CY467">
        <v>8789.0744127226808</v>
      </c>
      <c r="CZ467">
        <v>51161.334286508099</v>
      </c>
      <c r="DA467">
        <v>1462.721</v>
      </c>
      <c r="DB467">
        <v>8514.5209307328005</v>
      </c>
      <c r="DC467">
        <v>32.926209729935003</v>
      </c>
      <c r="DD467">
        <v>6.9617052940750504E-2</v>
      </c>
      <c r="DE467">
        <v>5.8363109230076302E-2</v>
      </c>
    </row>
    <row r="468" spans="1:109" x14ac:dyDescent="0.3">
      <c r="A468" s="1">
        <v>44535</v>
      </c>
      <c r="B468">
        <v>1165</v>
      </c>
      <c r="C468">
        <v>1104</v>
      </c>
      <c r="D468">
        <v>48338</v>
      </c>
      <c r="E468">
        <v>65877</v>
      </c>
      <c r="F468">
        <v>345</v>
      </c>
      <c r="G468">
        <v>24346</v>
      </c>
      <c r="H468">
        <v>61596</v>
      </c>
      <c r="I468">
        <v>104</v>
      </c>
      <c r="J468">
        <v>5214</v>
      </c>
      <c r="K468">
        <v>81772</v>
      </c>
      <c r="L468">
        <v>70541</v>
      </c>
      <c r="M468">
        <v>68767</v>
      </c>
      <c r="N468">
        <v>63727</v>
      </c>
      <c r="O468">
        <v>10702</v>
      </c>
      <c r="P468">
        <v>193</v>
      </c>
      <c r="Q468">
        <v>33879</v>
      </c>
      <c r="R468">
        <v>508</v>
      </c>
      <c r="S468">
        <v>56036</v>
      </c>
      <c r="T468">
        <v>1968</v>
      </c>
      <c r="U468">
        <v>27</v>
      </c>
      <c r="V468">
        <v>26748</v>
      </c>
      <c r="W468">
        <v>372</v>
      </c>
      <c r="X468">
        <v>50495</v>
      </c>
      <c r="Y468">
        <v>1270</v>
      </c>
      <c r="Z468">
        <v>16</v>
      </c>
      <c r="AA468">
        <v>62268</v>
      </c>
      <c r="AB468">
        <v>6235</v>
      </c>
      <c r="AC468">
        <v>115</v>
      </c>
      <c r="AD468">
        <v>1638756981</v>
      </c>
      <c r="AE468">
        <v>1243839259.2007699</v>
      </c>
      <c r="AF468">
        <v>0.63775635812200004</v>
      </c>
      <c r="AG468">
        <v>0.57563588571400004</v>
      </c>
      <c r="AH468">
        <v>1252400935.2372301</v>
      </c>
      <c r="AI468">
        <v>1130411186.72277</v>
      </c>
      <c r="AJ468">
        <v>1963760798.7565401</v>
      </c>
      <c r="AK468">
        <v>22386.297280473402</v>
      </c>
      <c r="AL468">
        <v>117724.84564811501</v>
      </c>
      <c r="AM468">
        <v>0.95867633491699999</v>
      </c>
      <c r="AN468">
        <v>32.507939412516002</v>
      </c>
      <c r="AO468">
        <v>11.808454890547299</v>
      </c>
      <c r="AP468">
        <v>29.341513037319</v>
      </c>
      <c r="AQ468">
        <v>10.6582557794541</v>
      </c>
      <c r="AR468">
        <v>1.0661058730366901E-4</v>
      </c>
      <c r="AS468">
        <v>5.25879041867283</v>
      </c>
      <c r="AT468">
        <v>129.360803995613</v>
      </c>
      <c r="AU468">
        <v>-56.824173407129102</v>
      </c>
      <c r="AV468">
        <v>5.82101503344302</v>
      </c>
      <c r="AW468">
        <v>1.1841021801498E-4</v>
      </c>
      <c r="AX468">
        <v>1.4205354246690099E-3</v>
      </c>
      <c r="AY468">
        <v>5.1572849256894404</v>
      </c>
      <c r="AZ468">
        <v>5.82101503344302</v>
      </c>
      <c r="BA468">
        <v>1.047447254E-3</v>
      </c>
      <c r="BB468">
        <v>236933360.396384</v>
      </c>
      <c r="BC468">
        <v>210199237.83238599</v>
      </c>
      <c r="BD468">
        <v>119801531.17652901</v>
      </c>
      <c r="BE468">
        <v>236525733.138969</v>
      </c>
      <c r="BF468">
        <v>236933360.396384</v>
      </c>
      <c r="BG468">
        <v>173677617.991873</v>
      </c>
      <c r="BH468">
        <v>236933360.396384</v>
      </c>
      <c r="BI468">
        <v>236933360.396384</v>
      </c>
      <c r="BJ468">
        <v>236933360.396384</v>
      </c>
      <c r="BK468">
        <v>134365139.602947</v>
      </c>
      <c r="BL468">
        <v>202961304.79828501</v>
      </c>
      <c r="BM468">
        <v>236933360.396384</v>
      </c>
      <c r="BN468">
        <v>99.316378980899998</v>
      </c>
      <c r="BO468">
        <v>233560866.23565099</v>
      </c>
      <c r="BP468">
        <v>238138387.31814599</v>
      </c>
      <c r="BQ468">
        <v>238153759.83000401</v>
      </c>
      <c r="BR468">
        <v>228312414.61477301</v>
      </c>
      <c r="BS468">
        <v>237910095.136787</v>
      </c>
      <c r="BT468">
        <v>238153298.27073601</v>
      </c>
      <c r="BU468">
        <v>208131720.163445</v>
      </c>
      <c r="BV468">
        <v>236386202.52079999</v>
      </c>
      <c r="BW468">
        <v>238153801.79642701</v>
      </c>
      <c r="BX468">
        <v>238153793.15724701</v>
      </c>
      <c r="BY468">
        <v>238153636.035611</v>
      </c>
      <c r="BZ468">
        <v>238150149.50243601</v>
      </c>
      <c r="CA468">
        <v>238058377.61498001</v>
      </c>
      <c r="CB468">
        <v>237202479.908943</v>
      </c>
      <c r="CC468">
        <v>221141122.665613</v>
      </c>
      <c r="CD468">
        <v>230787640.55841401</v>
      </c>
      <c r="CE468">
        <v>234836417.78507999</v>
      </c>
      <c r="CF468">
        <v>172926409.59000099</v>
      </c>
      <c r="CG468">
        <v>238153440.00921199</v>
      </c>
      <c r="CH468">
        <v>238142937.06606299</v>
      </c>
      <c r="CI468">
        <v>237961015.713092</v>
      </c>
      <c r="CJ468">
        <v>228894826.45855099</v>
      </c>
      <c r="CK468">
        <v>233910353.10208201</v>
      </c>
      <c r="CL468">
        <v>158210522.571069</v>
      </c>
      <c r="CM468">
        <v>236599341.430448</v>
      </c>
      <c r="CN468">
        <v>210425968.37472901</v>
      </c>
      <c r="CO468">
        <v>207163133.136971</v>
      </c>
      <c r="CP468">
        <v>236912343.37063599</v>
      </c>
      <c r="CQ468">
        <v>232667996.91715801</v>
      </c>
      <c r="CR468">
        <v>238153802.59122401</v>
      </c>
      <c r="CS468">
        <v>214956500.777998</v>
      </c>
      <c r="CT468">
        <v>1895</v>
      </c>
      <c r="CU468">
        <v>2.193287037E-2</v>
      </c>
      <c r="CV468">
        <v>2034</v>
      </c>
      <c r="CW468">
        <v>7326019.6399755497</v>
      </c>
      <c r="CX468">
        <v>38526001.889712401</v>
      </c>
      <c r="CY468">
        <v>4949.7906841492204</v>
      </c>
      <c r="CZ468">
        <v>26029.91182424</v>
      </c>
      <c r="DA468">
        <v>411.3</v>
      </c>
      <c r="DB468">
        <v>2162.94049920013</v>
      </c>
      <c r="DC468">
        <v>32.799356968905002</v>
      </c>
      <c r="DD468">
        <v>6.9993925534303794E-2</v>
      </c>
      <c r="DE468">
        <v>5.9615461606360699E-2</v>
      </c>
    </row>
    <row r="469" spans="1:109" x14ac:dyDescent="0.3">
      <c r="A469" s="1">
        <v>44536</v>
      </c>
      <c r="B469">
        <v>1350</v>
      </c>
      <c r="C469">
        <v>1104</v>
      </c>
      <c r="D469">
        <v>48424</v>
      </c>
      <c r="E469">
        <v>65978</v>
      </c>
      <c r="F469">
        <v>348</v>
      </c>
      <c r="G469">
        <v>24402</v>
      </c>
      <c r="H469">
        <v>61695</v>
      </c>
      <c r="I469">
        <v>108</v>
      </c>
      <c r="J469">
        <v>5218</v>
      </c>
      <c r="K469">
        <v>81957</v>
      </c>
      <c r="L469">
        <v>70647</v>
      </c>
      <c r="M469">
        <v>68868</v>
      </c>
      <c r="N469">
        <v>63829</v>
      </c>
      <c r="O469">
        <v>10722</v>
      </c>
      <c r="P469">
        <v>196</v>
      </c>
      <c r="Q469">
        <v>33945</v>
      </c>
      <c r="R469">
        <v>506</v>
      </c>
      <c r="S469">
        <v>56133</v>
      </c>
      <c r="T469">
        <v>1967</v>
      </c>
      <c r="U469">
        <v>28</v>
      </c>
      <c r="V469">
        <v>28618</v>
      </c>
      <c r="W469">
        <v>416</v>
      </c>
      <c r="X469">
        <v>51774</v>
      </c>
      <c r="Y469">
        <v>1415</v>
      </c>
      <c r="Z469">
        <v>17</v>
      </c>
      <c r="AA469">
        <v>62737</v>
      </c>
      <c r="AB469">
        <v>7274</v>
      </c>
      <c r="AC469">
        <v>143</v>
      </c>
      <c r="AD469">
        <v>1638842934</v>
      </c>
      <c r="AE469">
        <v>1493718627.7893</v>
      </c>
      <c r="AF469">
        <v>0.72198706032399995</v>
      </c>
      <c r="AG469">
        <v>0.65169041271700001</v>
      </c>
      <c r="AH469">
        <v>1504039628.0327001</v>
      </c>
      <c r="AI469">
        <v>1357598023.28826</v>
      </c>
      <c r="AJ469">
        <v>2083194714.5389199</v>
      </c>
      <c r="AK469">
        <v>20655.147711617901</v>
      </c>
      <c r="AL469">
        <v>130434.476375271</v>
      </c>
      <c r="AM469">
        <v>0.95873887948199998</v>
      </c>
      <c r="AN469">
        <v>15.131741811114001</v>
      </c>
      <c r="AO469">
        <v>14.3176947120637</v>
      </c>
      <c r="AP469">
        <v>13.658431858306001</v>
      </c>
      <c r="AQ469">
        <v>12.923644880665201</v>
      </c>
      <c r="AR469">
        <v>1.2495918085251E-4</v>
      </c>
      <c r="AS469">
        <v>6.3148653399320001</v>
      </c>
      <c r="AT469">
        <v>189.982550969946</v>
      </c>
      <c r="AU469">
        <v>-46.550457902245803</v>
      </c>
      <c r="AV469">
        <v>5.25879041867283</v>
      </c>
      <c r="AW469">
        <v>1.0661058730366901E-4</v>
      </c>
      <c r="AX469">
        <v>1.25490732766958E-3</v>
      </c>
      <c r="AY469">
        <v>4.6508419519546296</v>
      </c>
      <c r="AZ469">
        <v>5.25879041867283</v>
      </c>
      <c r="BA469">
        <v>1.0485549309999999E-3</v>
      </c>
      <c r="BB469">
        <v>236953609.73160401</v>
      </c>
      <c r="BC469">
        <v>210203293.89318699</v>
      </c>
      <c r="BD469">
        <v>124250223.50715201</v>
      </c>
      <c r="BE469">
        <v>236540060.22009501</v>
      </c>
      <c r="BF469">
        <v>236953609.73160401</v>
      </c>
      <c r="BG469">
        <v>171679356.07709</v>
      </c>
      <c r="BH469">
        <v>236953609.73160401</v>
      </c>
      <c r="BI469">
        <v>236953609.73160401</v>
      </c>
      <c r="BJ469">
        <v>236953609.73160401</v>
      </c>
      <c r="BK469">
        <v>131922526.802719</v>
      </c>
      <c r="BL469">
        <v>202979884.447047</v>
      </c>
      <c r="BM469">
        <v>236953609.73160401</v>
      </c>
      <c r="BN469">
        <v>99.313781362499995</v>
      </c>
      <c r="BO469">
        <v>233570224.15720299</v>
      </c>
      <c r="BP469">
        <v>238159025.19719499</v>
      </c>
      <c r="BQ469">
        <v>238174414.94849101</v>
      </c>
      <c r="BR469">
        <v>228347112.73375201</v>
      </c>
      <c r="BS469">
        <v>237930476.44304901</v>
      </c>
      <c r="BT469">
        <v>238173953.028375</v>
      </c>
      <c r="BU469">
        <v>208420433.70689401</v>
      </c>
      <c r="BV469">
        <v>236401463.39142999</v>
      </c>
      <c r="BW469">
        <v>238174456.94617</v>
      </c>
      <c r="BX469">
        <v>238174448.27401999</v>
      </c>
      <c r="BY469">
        <v>238174291.22768399</v>
      </c>
      <c r="BZ469">
        <v>238170802.25788599</v>
      </c>
      <c r="CA469">
        <v>238078883.52580601</v>
      </c>
      <c r="CB469">
        <v>237220787.924254</v>
      </c>
      <c r="CC469">
        <v>221061702.683429</v>
      </c>
      <c r="CD469">
        <v>230753754.288605</v>
      </c>
      <c r="CE469">
        <v>234850593.65154201</v>
      </c>
      <c r="CF469">
        <v>172464113.08286899</v>
      </c>
      <c r="CG469">
        <v>238174159.241561</v>
      </c>
      <c r="CH469">
        <v>238165652.63367599</v>
      </c>
      <c r="CI469">
        <v>238013005.322752</v>
      </c>
      <c r="CJ469">
        <v>229620328.752422</v>
      </c>
      <c r="CK469">
        <v>234171584.58484599</v>
      </c>
      <c r="CL469">
        <v>158899808.0239</v>
      </c>
      <c r="CM469">
        <v>236794765.85813501</v>
      </c>
      <c r="CN469">
        <v>214645842.44562599</v>
      </c>
      <c r="CO469">
        <v>206467644.307776</v>
      </c>
      <c r="CP469">
        <v>236930396.015935</v>
      </c>
      <c r="CQ469">
        <v>232683370.795091</v>
      </c>
      <c r="CR469">
        <v>238174457.73893601</v>
      </c>
      <c r="CS469">
        <v>214984477.13579899</v>
      </c>
      <c r="CT469">
        <v>2571</v>
      </c>
      <c r="CU469">
        <v>2.9756944444E-2</v>
      </c>
      <c r="CV469">
        <v>2808</v>
      </c>
      <c r="CW469">
        <v>15740055.6202989</v>
      </c>
      <c r="CX469">
        <v>99396331.685227796</v>
      </c>
      <c r="CY469">
        <v>7815.5333630036102</v>
      </c>
      <c r="CZ469">
        <v>49354.040747113599</v>
      </c>
      <c r="DA469">
        <v>1515.3050785278699</v>
      </c>
      <c r="DB469">
        <v>9568.9475198186192</v>
      </c>
      <c r="DC469">
        <v>32.758919541300997</v>
      </c>
      <c r="DD469">
        <v>7.1333342416850895E-2</v>
      </c>
      <c r="DE469">
        <v>7.0969391893981396E-2</v>
      </c>
    </row>
    <row r="470" spans="1:109" x14ac:dyDescent="0.3">
      <c r="A470" s="1">
        <v>44537</v>
      </c>
      <c r="B470">
        <v>1277</v>
      </c>
      <c r="C470">
        <v>1084</v>
      </c>
      <c r="D470">
        <v>48511</v>
      </c>
      <c r="E470">
        <v>66082</v>
      </c>
      <c r="F470">
        <v>343</v>
      </c>
      <c r="G470">
        <v>24439</v>
      </c>
      <c r="H470">
        <v>61796</v>
      </c>
      <c r="I470">
        <v>105</v>
      </c>
      <c r="J470">
        <v>5190</v>
      </c>
      <c r="K470">
        <v>82153</v>
      </c>
      <c r="L470">
        <v>70751</v>
      </c>
      <c r="M470">
        <v>68975</v>
      </c>
      <c r="N470">
        <v>63932</v>
      </c>
      <c r="O470">
        <v>10706</v>
      </c>
      <c r="P470">
        <v>188</v>
      </c>
      <c r="Q470">
        <v>34004</v>
      </c>
      <c r="R470">
        <v>497</v>
      </c>
      <c r="S470">
        <v>56230</v>
      </c>
      <c r="T470">
        <v>1943</v>
      </c>
      <c r="U470">
        <v>28</v>
      </c>
      <c r="V470">
        <v>27936</v>
      </c>
      <c r="W470">
        <v>391</v>
      </c>
      <c r="X470">
        <v>51390</v>
      </c>
      <c r="Y470">
        <v>1327</v>
      </c>
      <c r="Z470">
        <v>17</v>
      </c>
      <c r="AA470">
        <v>62693</v>
      </c>
      <c r="AB470">
        <v>6840</v>
      </c>
      <c r="AC470">
        <v>120</v>
      </c>
      <c r="AD470">
        <v>1638929539</v>
      </c>
      <c r="AE470">
        <v>1386425838.8180599</v>
      </c>
      <c r="AF470">
        <v>0.68775632612799997</v>
      </c>
      <c r="AG470">
        <v>0.62081376691900003</v>
      </c>
      <c r="AH470">
        <v>1396046514.9150801</v>
      </c>
      <c r="AI470">
        <v>1260162739.0284901</v>
      </c>
      <c r="AJ470">
        <v>2029856305.029</v>
      </c>
      <c r="AK470">
        <v>25836.731976121198</v>
      </c>
      <c r="AL470">
        <v>151424.16054596301</v>
      </c>
      <c r="AM470">
        <v>0.95926599481399999</v>
      </c>
      <c r="AN470">
        <v>20.509750219771998</v>
      </c>
      <c r="AO470">
        <v>13.467615933082101</v>
      </c>
      <c r="AP470">
        <v>18.5134397297</v>
      </c>
      <c r="AQ470">
        <v>12.1567495073392</v>
      </c>
      <c r="AR470">
        <v>1.15884734521854E-4</v>
      </c>
      <c r="AS470">
        <v>5.86080935800676</v>
      </c>
      <c r="AT470">
        <v>141.05057018796799</v>
      </c>
      <c r="AU470">
        <v>-51.446504311767598</v>
      </c>
      <c r="AV470">
        <v>6.3148653399320001</v>
      </c>
      <c r="AW470">
        <v>1.2495918085251E-4</v>
      </c>
      <c r="AX470">
        <v>1.4543876366194799E-3</v>
      </c>
      <c r="AY470">
        <v>5.5976021843624899</v>
      </c>
      <c r="AZ470">
        <v>6.3148653399320001</v>
      </c>
      <c r="BA470">
        <v>1.050604838E-3</v>
      </c>
      <c r="BB470">
        <v>236971158.68898499</v>
      </c>
      <c r="BC470">
        <v>210187753.64374399</v>
      </c>
      <c r="BD470">
        <v>125746337.77677099</v>
      </c>
      <c r="BE470">
        <v>236558767.591373</v>
      </c>
      <c r="BF470">
        <v>236971158.68898499</v>
      </c>
      <c r="BG470">
        <v>170342590.85084501</v>
      </c>
      <c r="BH470">
        <v>236971158.68898499</v>
      </c>
      <c r="BI470">
        <v>236971158.68898499</v>
      </c>
      <c r="BJ470">
        <v>236971158.68898499</v>
      </c>
      <c r="BK470">
        <v>131697073.06112599</v>
      </c>
      <c r="BL470">
        <v>202941413.38253501</v>
      </c>
      <c r="BM470">
        <v>236971158.68898499</v>
      </c>
      <c r="BN470">
        <v>99.310862783299996</v>
      </c>
      <c r="BO470">
        <v>233602636.67035201</v>
      </c>
      <c r="BP470">
        <v>238184840.50279301</v>
      </c>
      <c r="BQ470">
        <v>238200251.63139901</v>
      </c>
      <c r="BR470">
        <v>228497442.44071901</v>
      </c>
      <c r="BS470">
        <v>237955721.97207999</v>
      </c>
      <c r="BT470">
        <v>238199789.338752</v>
      </c>
      <c r="BU470">
        <v>208703139.50008601</v>
      </c>
      <c r="BV470">
        <v>236421809.130867</v>
      </c>
      <c r="BW470">
        <v>238200293.67733499</v>
      </c>
      <c r="BX470">
        <v>238200285.016417</v>
      </c>
      <c r="BY470">
        <v>238200127.87354001</v>
      </c>
      <c r="BZ470">
        <v>238196635.53664601</v>
      </c>
      <c r="CA470">
        <v>238104530.05307001</v>
      </c>
      <c r="CB470">
        <v>237243172.061326</v>
      </c>
      <c r="CC470">
        <v>220943908.19101</v>
      </c>
      <c r="CD470">
        <v>230836849.947157</v>
      </c>
      <c r="CE470">
        <v>234873744.08067599</v>
      </c>
      <c r="CF470">
        <v>173561366.771584</v>
      </c>
      <c r="CG470">
        <v>238199971.77654099</v>
      </c>
      <c r="CH470">
        <v>238190694.5819</v>
      </c>
      <c r="CI470">
        <v>238026487.871494</v>
      </c>
      <c r="CJ470">
        <v>229443376.134051</v>
      </c>
      <c r="CK470">
        <v>234090571.09806299</v>
      </c>
      <c r="CL470">
        <v>159413683.84808201</v>
      </c>
      <c r="CM470">
        <v>236748252.70800701</v>
      </c>
      <c r="CN470">
        <v>211795356.78029001</v>
      </c>
      <c r="CO470">
        <v>207479399.98274001</v>
      </c>
      <c r="CP470">
        <v>236957578.32213801</v>
      </c>
      <c r="CQ470">
        <v>232792092.686508</v>
      </c>
      <c r="CR470">
        <v>238200294.47091201</v>
      </c>
      <c r="CS470">
        <v>215015139.04507399</v>
      </c>
      <c r="CT470">
        <v>2130</v>
      </c>
      <c r="CU470">
        <v>2.4652777777999998E-2</v>
      </c>
      <c r="CV470">
        <v>2279</v>
      </c>
      <c r="CW470">
        <v>11614002.7020554</v>
      </c>
      <c r="CX470">
        <v>68067455.720122099</v>
      </c>
      <c r="CY470">
        <v>6243.5419660274902</v>
      </c>
      <c r="CZ470">
        <v>36592.2091816018</v>
      </c>
      <c r="DA470">
        <v>554</v>
      </c>
      <c r="DB470">
        <v>3246.8883843357398</v>
      </c>
      <c r="DC470">
        <v>32.664431961966997</v>
      </c>
      <c r="DD470">
        <v>7.1210913528716002E-2</v>
      </c>
      <c r="DE470">
        <v>7.1160544903454206E-2</v>
      </c>
    </row>
    <row r="471" spans="1:109" x14ac:dyDescent="0.3">
      <c r="A471" s="1">
        <v>44538</v>
      </c>
      <c r="B471">
        <v>1316</v>
      </c>
      <c r="C471">
        <v>1101</v>
      </c>
      <c r="D471">
        <v>48611</v>
      </c>
      <c r="E471">
        <v>66217</v>
      </c>
      <c r="F471">
        <v>340</v>
      </c>
      <c r="G471">
        <v>24467</v>
      </c>
      <c r="H471">
        <v>61929</v>
      </c>
      <c r="I471">
        <v>107</v>
      </c>
      <c r="J471">
        <v>5183</v>
      </c>
      <c r="K471">
        <v>82364</v>
      </c>
      <c r="L471">
        <v>70894</v>
      </c>
      <c r="M471">
        <v>69113</v>
      </c>
      <c r="N471">
        <v>64066</v>
      </c>
      <c r="O471">
        <v>10696</v>
      </c>
      <c r="P471">
        <v>192</v>
      </c>
      <c r="Q471">
        <v>34059</v>
      </c>
      <c r="R471">
        <v>504</v>
      </c>
      <c r="S471">
        <v>56353</v>
      </c>
      <c r="T471">
        <v>1961</v>
      </c>
      <c r="U471">
        <v>25</v>
      </c>
      <c r="V471">
        <v>29148</v>
      </c>
      <c r="W471">
        <v>418</v>
      </c>
      <c r="X471">
        <v>52291</v>
      </c>
      <c r="Y471">
        <v>1438</v>
      </c>
      <c r="Z471">
        <v>19</v>
      </c>
      <c r="AA471">
        <v>63056</v>
      </c>
      <c r="AB471">
        <v>7512</v>
      </c>
      <c r="AC471">
        <v>143</v>
      </c>
      <c r="AD471">
        <v>1639015787</v>
      </c>
      <c r="AE471">
        <v>1568219991.8433399</v>
      </c>
      <c r="AF471">
        <v>0.77292895233100001</v>
      </c>
      <c r="AG471">
        <v>0.69783892602399999</v>
      </c>
      <c r="AH471">
        <v>1579256202.87836</v>
      </c>
      <c r="AI471">
        <v>1425831506.5186901</v>
      </c>
      <c r="AJ471">
        <v>2043210049.4043701</v>
      </c>
      <c r="AK471">
        <v>24235.975427317699</v>
      </c>
      <c r="AL471">
        <v>160666.974365264</v>
      </c>
      <c r="AM471">
        <v>0.95848237050499996</v>
      </c>
      <c r="AN471">
        <v>13.662399285004</v>
      </c>
      <c r="AO471">
        <v>15.2054512709585</v>
      </c>
      <c r="AP471">
        <v>12.335097572954</v>
      </c>
      <c r="AQ471">
        <v>13.7282421012198</v>
      </c>
      <c r="AR471">
        <v>1.31271094513248E-4</v>
      </c>
      <c r="AS471">
        <v>6.6292761703400602</v>
      </c>
      <c r="AT471">
        <v>212.00132812243999</v>
      </c>
      <c r="AU471">
        <v>-46.0691850317099</v>
      </c>
      <c r="AV471">
        <v>5.86080935800676</v>
      </c>
      <c r="AW471">
        <v>1.15884734521854E-4</v>
      </c>
      <c r="AX471">
        <v>1.3617873085399899E-3</v>
      </c>
      <c r="AY471">
        <v>5.1991668939738798</v>
      </c>
      <c r="AZ471">
        <v>5.86080935800676</v>
      </c>
      <c r="BA471">
        <v>1.05379933E-3</v>
      </c>
      <c r="BB471">
        <v>236998195.82594499</v>
      </c>
      <c r="BC471">
        <v>210097446.17996001</v>
      </c>
      <c r="BD471">
        <v>142098732.577712</v>
      </c>
      <c r="BE471">
        <v>236559761.812262</v>
      </c>
      <c r="BF471">
        <v>236998195.82594499</v>
      </c>
      <c r="BG471">
        <v>171610959.63509899</v>
      </c>
      <c r="BH471">
        <v>236998195.82594499</v>
      </c>
      <c r="BI471">
        <v>236998195.82594499</v>
      </c>
      <c r="BJ471">
        <v>236998195.82594499</v>
      </c>
      <c r="BK471">
        <v>148879409.93209499</v>
      </c>
      <c r="BL471">
        <v>203973705.41201901</v>
      </c>
      <c r="BM471">
        <v>236998195.82594499</v>
      </c>
      <c r="BN471">
        <v>99.301176654200006</v>
      </c>
      <c r="BO471">
        <v>233638487.66405299</v>
      </c>
      <c r="BP471">
        <v>238209033.79877701</v>
      </c>
      <c r="BQ471">
        <v>238224487.511345</v>
      </c>
      <c r="BR471">
        <v>228334012.65453601</v>
      </c>
      <c r="BS471">
        <v>237979231.47142199</v>
      </c>
      <c r="BT471">
        <v>238224024.95485601</v>
      </c>
      <c r="BU471">
        <v>208667710.70686799</v>
      </c>
      <c r="BV471">
        <v>236443846.35677099</v>
      </c>
      <c r="BW471">
        <v>238224529.65170899</v>
      </c>
      <c r="BX471">
        <v>238224520.96579</v>
      </c>
      <c r="BY471">
        <v>238224363.71190599</v>
      </c>
      <c r="BZ471">
        <v>238220864.63271099</v>
      </c>
      <c r="CA471">
        <v>238128476.665878</v>
      </c>
      <c r="CB471">
        <v>237264407.130328</v>
      </c>
      <c r="CC471">
        <v>221004556.64566699</v>
      </c>
      <c r="CD471">
        <v>230816335.36098501</v>
      </c>
      <c r="CE471">
        <v>234907407.93901601</v>
      </c>
      <c r="CF471">
        <v>171628446.522365</v>
      </c>
      <c r="CG471">
        <v>238224244.367185</v>
      </c>
      <c r="CH471">
        <v>238216178.747861</v>
      </c>
      <c r="CI471">
        <v>238069072.864416</v>
      </c>
      <c r="CJ471">
        <v>229773114.9919</v>
      </c>
      <c r="CK471">
        <v>234274938.35309201</v>
      </c>
      <c r="CL471">
        <v>164152569.906068</v>
      </c>
      <c r="CM471">
        <v>236879133.827402</v>
      </c>
      <c r="CN471">
        <v>215075519.16272199</v>
      </c>
      <c r="CO471">
        <v>206925624.01598901</v>
      </c>
      <c r="CP471">
        <v>236983034.841773</v>
      </c>
      <c r="CQ471">
        <v>232775793.27309501</v>
      </c>
      <c r="CR471">
        <v>238224530.44633901</v>
      </c>
      <c r="CS471">
        <v>215081023.912985</v>
      </c>
      <c r="CT471">
        <v>2578</v>
      </c>
      <c r="CU471">
        <v>2.9837962962999998E-2</v>
      </c>
      <c r="CV471">
        <v>2783</v>
      </c>
      <c r="CW471">
        <v>17436507.708262999</v>
      </c>
      <c r="CX471">
        <v>115591425.044338</v>
      </c>
      <c r="CY471">
        <v>8328.6045102120806</v>
      </c>
      <c r="CZ471">
        <v>55212.619411735701</v>
      </c>
      <c r="DA471">
        <v>914.800569</v>
      </c>
      <c r="DB471">
        <v>6064.4656126852196</v>
      </c>
      <c r="DC471">
        <v>32.652318818657001</v>
      </c>
      <c r="DD471">
        <v>7.1353350776654306E-2</v>
      </c>
      <c r="DE471">
        <v>7.5747388573021102E-2</v>
      </c>
    </row>
    <row r="472" spans="1:109" x14ac:dyDescent="0.3">
      <c r="A472" s="1">
        <v>44539</v>
      </c>
      <c r="B472">
        <v>1127</v>
      </c>
      <c r="C472">
        <v>1107</v>
      </c>
      <c r="D472">
        <v>48689</v>
      </c>
      <c r="E472">
        <v>66306</v>
      </c>
      <c r="F472">
        <v>350</v>
      </c>
      <c r="G472">
        <v>24510</v>
      </c>
      <c r="H472">
        <v>62010</v>
      </c>
      <c r="I472">
        <v>105</v>
      </c>
      <c r="J472">
        <v>5203</v>
      </c>
      <c r="K472">
        <v>82520</v>
      </c>
      <c r="L472">
        <v>70989</v>
      </c>
      <c r="M472">
        <v>69202</v>
      </c>
      <c r="N472">
        <v>64149</v>
      </c>
      <c r="O472">
        <v>10737</v>
      </c>
      <c r="P472">
        <v>201</v>
      </c>
      <c r="Q472">
        <v>34120</v>
      </c>
      <c r="R472">
        <v>509</v>
      </c>
      <c r="S472">
        <v>56434</v>
      </c>
      <c r="T472">
        <v>1958</v>
      </c>
      <c r="U472">
        <v>26</v>
      </c>
      <c r="V472">
        <v>27587</v>
      </c>
      <c r="W472">
        <v>391</v>
      </c>
      <c r="X472">
        <v>51263</v>
      </c>
      <c r="Y472">
        <v>1312</v>
      </c>
      <c r="Z472">
        <v>19</v>
      </c>
      <c r="AA472">
        <v>62820</v>
      </c>
      <c r="AB472">
        <v>6557</v>
      </c>
      <c r="AC472">
        <v>119</v>
      </c>
      <c r="AD472">
        <v>1639103231</v>
      </c>
      <c r="AE472">
        <v>1320341456.62395</v>
      </c>
      <c r="AF472">
        <v>0.69919697211200005</v>
      </c>
      <c r="AG472">
        <v>0.63127231960999997</v>
      </c>
      <c r="AH472">
        <v>1329651436.1438601</v>
      </c>
      <c r="AI472">
        <v>1200480236.39378</v>
      </c>
      <c r="AJ472">
        <v>1901683630.1891899</v>
      </c>
      <c r="AK472">
        <v>20192.067620075199</v>
      </c>
      <c r="AL472">
        <v>112692.576886667</v>
      </c>
      <c r="AM472">
        <v>0.95890113094899998</v>
      </c>
      <c r="AN472">
        <v>11.633116801943</v>
      </c>
      <c r="AO472">
        <v>12.752978018849801</v>
      </c>
      <c r="AP472">
        <v>10.502998326307999</v>
      </c>
      <c r="AQ472">
        <v>11.514068763159001</v>
      </c>
      <c r="AR472">
        <v>1.16422309893997E-4</v>
      </c>
      <c r="AS472">
        <v>5.58103206699976</v>
      </c>
      <c r="AT472">
        <v>149.531293030949</v>
      </c>
      <c r="AU472">
        <v>-53.509153930696101</v>
      </c>
      <c r="AV472">
        <v>6.6292761703400602</v>
      </c>
      <c r="AW472">
        <v>1.31271094513249E-4</v>
      </c>
      <c r="AX472">
        <v>1.4973589440397E-3</v>
      </c>
      <c r="AY472">
        <v>5.8451823193156498</v>
      </c>
      <c r="AZ472">
        <v>6.6292761703400602</v>
      </c>
      <c r="BA472">
        <v>1.055641423E-3</v>
      </c>
      <c r="BB472">
        <v>237019087.64991701</v>
      </c>
      <c r="BC472">
        <v>209977810.075313</v>
      </c>
      <c r="BD472">
        <v>143097010.786185</v>
      </c>
      <c r="BE472">
        <v>236576575.94032401</v>
      </c>
      <c r="BF472">
        <v>237019087.64991701</v>
      </c>
      <c r="BG472">
        <v>172337886.664446</v>
      </c>
      <c r="BH472">
        <v>237019087.64991701</v>
      </c>
      <c r="BI472">
        <v>237019087.64991701</v>
      </c>
      <c r="BJ472">
        <v>237019087.64991701</v>
      </c>
      <c r="BK472">
        <v>148296573.44204199</v>
      </c>
      <c r="BL472">
        <v>202492188.880963</v>
      </c>
      <c r="BM472">
        <v>237019087.64991701</v>
      </c>
      <c r="BN472">
        <v>99.299818037500003</v>
      </c>
      <c r="BO472">
        <v>233655026.52874199</v>
      </c>
      <c r="BP472">
        <v>238229222.43795601</v>
      </c>
      <c r="BQ472">
        <v>238244679.57103401</v>
      </c>
      <c r="BR472">
        <v>228453133.861352</v>
      </c>
      <c r="BS472">
        <v>237998987.64479101</v>
      </c>
      <c r="BT472">
        <v>238244216.340114</v>
      </c>
      <c r="BU472">
        <v>207539194.89414501</v>
      </c>
      <c r="BV472">
        <v>236460297.804216</v>
      </c>
      <c r="BW472">
        <v>238244721.71870199</v>
      </c>
      <c r="BX472">
        <v>238244713.008775</v>
      </c>
      <c r="BY472">
        <v>238244555.36945</v>
      </c>
      <c r="BZ472">
        <v>238241056.28749001</v>
      </c>
      <c r="CA472">
        <v>238148576.00409299</v>
      </c>
      <c r="CB472">
        <v>237283937.05961499</v>
      </c>
      <c r="CC472">
        <v>221474891.64212301</v>
      </c>
      <c r="CD472">
        <v>230855884.45668301</v>
      </c>
      <c r="CE472">
        <v>234916800.83774099</v>
      </c>
      <c r="CF472">
        <v>170531545.81619999</v>
      </c>
      <c r="CG472">
        <v>238244383.54276001</v>
      </c>
      <c r="CH472">
        <v>238234545.318335</v>
      </c>
      <c r="CI472">
        <v>238062477.50651899</v>
      </c>
      <c r="CJ472">
        <v>229279271.17719701</v>
      </c>
      <c r="CK472">
        <v>234077062.049308</v>
      </c>
      <c r="CL472">
        <v>161496745.442673</v>
      </c>
      <c r="CM472">
        <v>236734903.006394</v>
      </c>
      <c r="CN472">
        <v>210485854.58575299</v>
      </c>
      <c r="CO472">
        <v>206289416.20881501</v>
      </c>
      <c r="CP472">
        <v>236999360.77035999</v>
      </c>
      <c r="CQ472">
        <v>232782518.66266701</v>
      </c>
      <c r="CR472">
        <v>238244722.51395899</v>
      </c>
      <c r="CS472">
        <v>215100042.78458399</v>
      </c>
      <c r="CT472">
        <v>1897</v>
      </c>
      <c r="CU472">
        <v>2.1956018519E-2</v>
      </c>
      <c r="CV472">
        <v>2174</v>
      </c>
      <c r="CW472">
        <v>20479870.233416099</v>
      </c>
      <c r="CX472">
        <v>114298812.500689</v>
      </c>
      <c r="CY472">
        <v>12161.505561243899</v>
      </c>
      <c r="CZ472">
        <v>67873.752520298105</v>
      </c>
      <c r="DA472">
        <v>619.64184445462001</v>
      </c>
      <c r="DB472">
        <v>3458.24100395611</v>
      </c>
      <c r="DC472">
        <v>32.668154017635999</v>
      </c>
      <c r="DD472">
        <v>7.2325304007040403E-2</v>
      </c>
      <c r="DE472">
        <v>8.0646629514590104E-2</v>
      </c>
    </row>
    <row r="473" spans="1:109" x14ac:dyDescent="0.3">
      <c r="A473" s="1">
        <v>44540</v>
      </c>
      <c r="B473">
        <v>1170</v>
      </c>
      <c r="C473">
        <v>1111</v>
      </c>
      <c r="D473">
        <v>48769</v>
      </c>
      <c r="E473">
        <v>66385</v>
      </c>
      <c r="F473">
        <v>351</v>
      </c>
      <c r="G473">
        <v>24549</v>
      </c>
      <c r="H473">
        <v>62095</v>
      </c>
      <c r="I473">
        <v>105</v>
      </c>
      <c r="J473">
        <v>5194</v>
      </c>
      <c r="K473">
        <v>82683</v>
      </c>
      <c r="L473">
        <v>71068</v>
      </c>
      <c r="M473">
        <v>69284</v>
      </c>
      <c r="N473">
        <v>64233</v>
      </c>
      <c r="O473">
        <v>10730</v>
      </c>
      <c r="P473">
        <v>195</v>
      </c>
      <c r="Q473">
        <v>34177</v>
      </c>
      <c r="R473">
        <v>513</v>
      </c>
      <c r="S473">
        <v>56523</v>
      </c>
      <c r="T473">
        <v>1965</v>
      </c>
      <c r="U473">
        <v>25</v>
      </c>
      <c r="V473">
        <v>26763</v>
      </c>
      <c r="W473">
        <v>374</v>
      </c>
      <c r="X473">
        <v>50809</v>
      </c>
      <c r="Y473">
        <v>1271</v>
      </c>
      <c r="Z473">
        <v>18</v>
      </c>
      <c r="AA473">
        <v>62729</v>
      </c>
      <c r="AB473">
        <v>6106</v>
      </c>
      <c r="AC473">
        <v>114</v>
      </c>
      <c r="AD473">
        <v>1639190109</v>
      </c>
      <c r="AE473">
        <v>1218859618.6593299</v>
      </c>
      <c r="AF473">
        <v>0.66374862241599997</v>
      </c>
      <c r="AG473">
        <v>0.59927057366299996</v>
      </c>
      <c r="AH473">
        <v>1227480536.7676899</v>
      </c>
      <c r="AI473">
        <v>1108240289.45087</v>
      </c>
      <c r="AJ473">
        <v>1849315381.3255899</v>
      </c>
      <c r="AK473">
        <v>74513.915806017001</v>
      </c>
      <c r="AL473">
        <v>383789.33543280099</v>
      </c>
      <c r="AM473">
        <v>0.958814557249</v>
      </c>
      <c r="AN473">
        <v>19.432702197699001</v>
      </c>
      <c r="AO473">
        <v>11.738674505492501</v>
      </c>
      <c r="AP473">
        <v>17.544965368739</v>
      </c>
      <c r="AQ473">
        <v>10.5983530019904</v>
      </c>
      <c r="AR473">
        <v>1.08576591493214E-4</v>
      </c>
      <c r="AS473">
        <v>5.1505726317205598</v>
      </c>
      <c r="AT473">
        <v>137.90920541001299</v>
      </c>
      <c r="AU473">
        <v>-53.317383228129103</v>
      </c>
      <c r="AV473">
        <v>5.58103206699976</v>
      </c>
      <c r="AW473">
        <v>1.16422309893998E-4</v>
      </c>
      <c r="AX473">
        <v>1.3424696014611101E-3</v>
      </c>
      <c r="AY473">
        <v>4.9444466042989701</v>
      </c>
      <c r="AZ473">
        <v>5.58103206699976</v>
      </c>
      <c r="BA473">
        <v>1.057286301E-3</v>
      </c>
      <c r="BB473">
        <v>237092564.153427</v>
      </c>
      <c r="BC473">
        <v>210037994.328531</v>
      </c>
      <c r="BD473">
        <v>134411072.92589501</v>
      </c>
      <c r="BE473">
        <v>236645457.85701799</v>
      </c>
      <c r="BF473">
        <v>237092564.153427</v>
      </c>
      <c r="BG473">
        <v>171776030.03993699</v>
      </c>
      <c r="BH473">
        <v>237092564.153427</v>
      </c>
      <c r="BI473">
        <v>237092564.153427</v>
      </c>
      <c r="BJ473">
        <v>237092564.153427</v>
      </c>
      <c r="BK473">
        <v>147485003.54398301</v>
      </c>
      <c r="BL473">
        <v>202480499.133946</v>
      </c>
      <c r="BM473">
        <v>237092564.153427</v>
      </c>
      <c r="BN473">
        <v>99.297673743100006</v>
      </c>
      <c r="BO473">
        <v>233724761.33541101</v>
      </c>
      <c r="BP473">
        <v>238303719.26715201</v>
      </c>
      <c r="BQ473">
        <v>238319193.45026299</v>
      </c>
      <c r="BR473">
        <v>228503953.16137299</v>
      </c>
      <c r="BS473">
        <v>238073056.51544499</v>
      </c>
      <c r="BT473">
        <v>238318730.39713699</v>
      </c>
      <c r="BU473">
        <v>208123353.61769</v>
      </c>
      <c r="BV473">
        <v>236531869.45732599</v>
      </c>
      <c r="BW473">
        <v>238319235.63710701</v>
      </c>
      <c r="BX473">
        <v>238319226.94967201</v>
      </c>
      <c r="BY473">
        <v>238319069.40554401</v>
      </c>
      <c r="BZ473">
        <v>238315574.08530799</v>
      </c>
      <c r="CA473">
        <v>238222919.74797601</v>
      </c>
      <c r="CB473">
        <v>237355573.953264</v>
      </c>
      <c r="CC473">
        <v>221230656.01741001</v>
      </c>
      <c r="CD473">
        <v>230931789.64822</v>
      </c>
      <c r="CE473">
        <v>234993035.865372</v>
      </c>
      <c r="CF473">
        <v>170400656.03722501</v>
      </c>
      <c r="CG473">
        <v>238318864.88808301</v>
      </c>
      <c r="CH473">
        <v>238308049.652753</v>
      </c>
      <c r="CI473">
        <v>238120432.86465299</v>
      </c>
      <c r="CJ473">
        <v>228994857.003261</v>
      </c>
      <c r="CK473">
        <v>234063566.117879</v>
      </c>
      <c r="CL473">
        <v>161333164.32196799</v>
      </c>
      <c r="CM473">
        <v>236724095.59194499</v>
      </c>
      <c r="CN473">
        <v>210085362.74932</v>
      </c>
      <c r="CO473">
        <v>206861716.73633099</v>
      </c>
      <c r="CP473">
        <v>237074253.60229099</v>
      </c>
      <c r="CQ473">
        <v>232841297.643738</v>
      </c>
      <c r="CR473">
        <v>238319236.42976499</v>
      </c>
      <c r="CS473">
        <v>215168364.50875601</v>
      </c>
      <c r="CT473">
        <v>1812</v>
      </c>
      <c r="CU473">
        <v>2.0972222222E-2</v>
      </c>
      <c r="CV473">
        <v>1945</v>
      </c>
      <c r="CW473">
        <v>12263823.8370157</v>
      </c>
      <c r="CX473">
        <v>63165715.415175296</v>
      </c>
      <c r="CY473">
        <v>8003.7488673263997</v>
      </c>
      <c r="CZ473">
        <v>41223.889867215803</v>
      </c>
      <c r="DA473">
        <v>389.64881544000002</v>
      </c>
      <c r="DB473">
        <v>2006.9145247875899</v>
      </c>
      <c r="DC473">
        <v>32.621779768665</v>
      </c>
      <c r="DD473">
        <v>7.22389612103152E-2</v>
      </c>
      <c r="DE473">
        <v>8.0546484482899305E-2</v>
      </c>
    </row>
    <row r="474" spans="1:109" x14ac:dyDescent="0.3">
      <c r="A474" s="1">
        <v>44541</v>
      </c>
      <c r="B474">
        <v>1155</v>
      </c>
      <c r="C474">
        <v>1112</v>
      </c>
      <c r="D474">
        <v>48838</v>
      </c>
      <c r="E474">
        <v>66484</v>
      </c>
      <c r="F474">
        <v>349</v>
      </c>
      <c r="G474">
        <v>24573</v>
      </c>
      <c r="H474">
        <v>62189</v>
      </c>
      <c r="I474">
        <v>103</v>
      </c>
      <c r="J474">
        <v>5179</v>
      </c>
      <c r="K474">
        <v>82864</v>
      </c>
      <c r="L474">
        <v>71166</v>
      </c>
      <c r="M474">
        <v>69382</v>
      </c>
      <c r="N474">
        <v>64328</v>
      </c>
      <c r="O474">
        <v>10722</v>
      </c>
      <c r="P474">
        <v>194</v>
      </c>
      <c r="Q474">
        <v>34220</v>
      </c>
      <c r="R474">
        <v>515</v>
      </c>
      <c r="S474">
        <v>56608</v>
      </c>
      <c r="T474">
        <v>1960</v>
      </c>
      <c r="U474">
        <v>26</v>
      </c>
      <c r="V474">
        <v>27828</v>
      </c>
      <c r="W474">
        <v>390</v>
      </c>
      <c r="X474">
        <v>51546</v>
      </c>
      <c r="Y474">
        <v>1328</v>
      </c>
      <c r="Z474">
        <v>18</v>
      </c>
      <c r="AA474">
        <v>63043</v>
      </c>
      <c r="AB474">
        <v>6658</v>
      </c>
      <c r="AC474">
        <v>116</v>
      </c>
      <c r="AD474">
        <v>1639276357</v>
      </c>
      <c r="AE474">
        <v>1347335782.16799</v>
      </c>
      <c r="AF474">
        <v>0.71250630065700005</v>
      </c>
      <c r="AG474">
        <v>0.64329559119000002</v>
      </c>
      <c r="AH474">
        <v>1356913612.1557801</v>
      </c>
      <c r="AI474">
        <v>1225107123.2912199</v>
      </c>
      <c r="AJ474">
        <v>1904423316.54352</v>
      </c>
      <c r="AK474">
        <v>24653.358888765299</v>
      </c>
      <c r="AL474">
        <v>140353.831982815</v>
      </c>
      <c r="AM474">
        <v>0.95876740873300004</v>
      </c>
      <c r="AN474">
        <v>33.768738234075002</v>
      </c>
      <c r="AO474">
        <v>13.048830957767899</v>
      </c>
      <c r="AP474">
        <v>30.48854502196</v>
      </c>
      <c r="AQ474">
        <v>11.781306940820301</v>
      </c>
      <c r="AR474">
        <v>1.154275635694E-4</v>
      </c>
      <c r="AS474">
        <v>5.6930916641454203</v>
      </c>
      <c r="AT474">
        <v>193.65893215717099</v>
      </c>
      <c r="AU474">
        <v>-49.1640142774637</v>
      </c>
      <c r="AV474">
        <v>5.1505726317205598</v>
      </c>
      <c r="AW474">
        <v>1.08576591493215E-4</v>
      </c>
      <c r="AX474">
        <v>1.3100405593122501E-3</v>
      </c>
      <c r="AY474">
        <v>4.5551633546798804</v>
      </c>
      <c r="AZ474">
        <v>5.1505726317205598</v>
      </c>
      <c r="BA474">
        <v>1.059039367E-3</v>
      </c>
      <c r="BB474">
        <v>237108910.62247401</v>
      </c>
      <c r="BC474">
        <v>210052149.307051</v>
      </c>
      <c r="BD474">
        <v>128427534.186225</v>
      </c>
      <c r="BE474">
        <v>236661529.73671401</v>
      </c>
      <c r="BF474">
        <v>237108910.62247401</v>
      </c>
      <c r="BG474">
        <v>170045934.27581999</v>
      </c>
      <c r="BH474">
        <v>237108910.62247401</v>
      </c>
      <c r="BI474">
        <v>237108910.62247401</v>
      </c>
      <c r="BJ474">
        <v>237108910.62247401</v>
      </c>
      <c r="BK474">
        <v>150147102.25053099</v>
      </c>
      <c r="BL474">
        <v>202497000.74725899</v>
      </c>
      <c r="BM474">
        <v>237108910.62247401</v>
      </c>
      <c r="BN474">
        <v>99.294145927800002</v>
      </c>
      <c r="BO474">
        <v>233763778.95416</v>
      </c>
      <c r="BP474">
        <v>238328340.74796101</v>
      </c>
      <c r="BQ474">
        <v>238343846.829368</v>
      </c>
      <c r="BR474">
        <v>228516353.60002601</v>
      </c>
      <c r="BS474">
        <v>238097251.60556599</v>
      </c>
      <c r="BT474">
        <v>238343383.73089001</v>
      </c>
      <c r="BU474">
        <v>208024914.699853</v>
      </c>
      <c r="BV474">
        <v>236552887.152998</v>
      </c>
      <c r="BW474">
        <v>238343888.99391899</v>
      </c>
      <c r="BX474">
        <v>238343880.305949</v>
      </c>
      <c r="BY474">
        <v>238343722.75356501</v>
      </c>
      <c r="BZ474">
        <v>238340222.047326</v>
      </c>
      <c r="CA474">
        <v>238247376.13522199</v>
      </c>
      <c r="CB474">
        <v>237378096.799871</v>
      </c>
      <c r="CC474">
        <v>221336917.632552</v>
      </c>
      <c r="CD474">
        <v>230993249.78356799</v>
      </c>
      <c r="CE474">
        <v>235019742.040721</v>
      </c>
      <c r="CF474">
        <v>172096780.296561</v>
      </c>
      <c r="CG474">
        <v>238343558.85638201</v>
      </c>
      <c r="CH474">
        <v>238333908.67209399</v>
      </c>
      <c r="CI474">
        <v>238163896.33001301</v>
      </c>
      <c r="CJ474">
        <v>229334863.05132899</v>
      </c>
      <c r="CK474">
        <v>234204483.22167</v>
      </c>
      <c r="CL474">
        <v>161780478.03629899</v>
      </c>
      <c r="CM474">
        <v>236849780.20370001</v>
      </c>
      <c r="CN474">
        <v>210820393.67843899</v>
      </c>
      <c r="CO474">
        <v>207286516.02620301</v>
      </c>
      <c r="CP474">
        <v>237100192.90327501</v>
      </c>
      <c r="CQ474">
        <v>232888588.29944101</v>
      </c>
      <c r="CR474">
        <v>238343889.788654</v>
      </c>
      <c r="CS474">
        <v>215191884.40383601</v>
      </c>
      <c r="CT474">
        <v>1998</v>
      </c>
      <c r="CU474">
        <v>2.3125E-2</v>
      </c>
      <c r="CV474">
        <v>2177</v>
      </c>
      <c r="CW474">
        <v>7058122.4603811698</v>
      </c>
      <c r="CX474">
        <v>40182538.143713601</v>
      </c>
      <c r="CY474">
        <v>4482.99284526888</v>
      </c>
      <c r="CZ474">
        <v>25522.0891978238</v>
      </c>
      <c r="DA474">
        <v>470</v>
      </c>
      <c r="DB474">
        <v>2675.7530821483401</v>
      </c>
      <c r="DC474">
        <v>32.501873752087</v>
      </c>
      <c r="DD474">
        <v>7.2475517086701594E-2</v>
      </c>
      <c r="DE474">
        <v>8.3467442053613103E-2</v>
      </c>
    </row>
    <row r="475" spans="1:109" x14ac:dyDescent="0.3">
      <c r="A475" s="1">
        <v>44542</v>
      </c>
      <c r="B475">
        <v>1278</v>
      </c>
      <c r="C475">
        <v>1114</v>
      </c>
      <c r="D475">
        <v>48955</v>
      </c>
      <c r="E475">
        <v>66635</v>
      </c>
      <c r="F475">
        <v>350</v>
      </c>
      <c r="G475">
        <v>24636</v>
      </c>
      <c r="H475">
        <v>62331</v>
      </c>
      <c r="I475">
        <v>103</v>
      </c>
      <c r="J475">
        <v>5201</v>
      </c>
      <c r="K475">
        <v>83130</v>
      </c>
      <c r="L475">
        <v>71315</v>
      </c>
      <c r="M475">
        <v>69533</v>
      </c>
      <c r="N475">
        <v>64471</v>
      </c>
      <c r="O475">
        <v>10739</v>
      </c>
      <c r="P475">
        <v>195</v>
      </c>
      <c r="Q475">
        <v>34314</v>
      </c>
      <c r="R475">
        <v>520</v>
      </c>
      <c r="S475">
        <v>56742</v>
      </c>
      <c r="T475">
        <v>1969</v>
      </c>
      <c r="U475">
        <v>26</v>
      </c>
      <c r="V475">
        <v>27752</v>
      </c>
      <c r="W475">
        <v>393</v>
      </c>
      <c r="X475">
        <v>51584</v>
      </c>
      <c r="Y475">
        <v>1320</v>
      </c>
      <c r="Z475">
        <v>18</v>
      </c>
      <c r="AA475">
        <v>63153</v>
      </c>
      <c r="AB475">
        <v>6586</v>
      </c>
      <c r="AC475">
        <v>117</v>
      </c>
      <c r="AD475">
        <v>1639363372</v>
      </c>
      <c r="AE475">
        <v>1326299362.41468</v>
      </c>
      <c r="AF475">
        <v>0.705872897572</v>
      </c>
      <c r="AG475">
        <v>0.63735226480100005</v>
      </c>
      <c r="AH475">
        <v>1335822712.2486</v>
      </c>
      <c r="AI475">
        <v>1206151467.1444299</v>
      </c>
      <c r="AJ475">
        <v>1892440858.46545</v>
      </c>
      <c r="AK475">
        <v>39451.811274159598</v>
      </c>
      <c r="AL475">
        <v>221075.11869606099</v>
      </c>
      <c r="AM475">
        <v>0.95833088471200001</v>
      </c>
      <c r="AN475">
        <v>72.492388736362997</v>
      </c>
      <c r="AO475">
        <v>12.973411956136401</v>
      </c>
      <c r="AP475">
        <v>65.455393316368003</v>
      </c>
      <c r="AQ475">
        <v>11.7140543586228</v>
      </c>
      <c r="AR475">
        <v>1.11768206285196E-4</v>
      </c>
      <c r="AS475">
        <v>5.6036747504382003</v>
      </c>
      <c r="AT475">
        <v>159.97440640112401</v>
      </c>
      <c r="AU475">
        <v>-48.873458447913301</v>
      </c>
      <c r="AV475">
        <v>5.6930916641454203</v>
      </c>
      <c r="AW475">
        <v>1.15427563569401E-4</v>
      </c>
      <c r="AX475">
        <v>1.39550755416329E-3</v>
      </c>
      <c r="AY475">
        <v>5.0436331359744999</v>
      </c>
      <c r="AZ475">
        <v>5.6930916641454203</v>
      </c>
      <c r="BA475">
        <v>1.0616974370000001E-3</v>
      </c>
      <c r="BB475">
        <v>237133378.74574</v>
      </c>
      <c r="BC475">
        <v>210075916.92398301</v>
      </c>
      <c r="BD475">
        <v>128237329.40184</v>
      </c>
      <c r="BE475">
        <v>236683858.62526599</v>
      </c>
      <c r="BF475">
        <v>237133378.74574</v>
      </c>
      <c r="BG475">
        <v>169103743.672189</v>
      </c>
      <c r="BH475">
        <v>237133378.74574</v>
      </c>
      <c r="BI475">
        <v>237133378.74574</v>
      </c>
      <c r="BJ475">
        <v>237133378.74574</v>
      </c>
      <c r="BK475">
        <v>149788295.63724199</v>
      </c>
      <c r="BL475">
        <v>202485562.822671</v>
      </c>
      <c r="BM475">
        <v>237133378.74574</v>
      </c>
      <c r="BN475">
        <v>99.287079808800002</v>
      </c>
      <c r="BO475">
        <v>233780661.83808199</v>
      </c>
      <c r="BP475">
        <v>238367748.13218901</v>
      </c>
      <c r="BQ475">
        <v>238383298.64935601</v>
      </c>
      <c r="BR475">
        <v>228450118.65602401</v>
      </c>
      <c r="BS475">
        <v>238136066.46280199</v>
      </c>
      <c r="BT475">
        <v>238382834.839524</v>
      </c>
      <c r="BU475">
        <v>207562339.36438799</v>
      </c>
      <c r="BV475">
        <v>236590249.82787001</v>
      </c>
      <c r="BW475">
        <v>238383340.8035</v>
      </c>
      <c r="BX475">
        <v>238383332.12600899</v>
      </c>
      <c r="BY475">
        <v>238383173.978623</v>
      </c>
      <c r="BZ475">
        <v>238379664.96815699</v>
      </c>
      <c r="CA475">
        <v>238286668.82482001</v>
      </c>
      <c r="CB475">
        <v>237414266.875204</v>
      </c>
      <c r="CC475">
        <v>221114614.25443301</v>
      </c>
      <c r="CD475">
        <v>231010064.380025</v>
      </c>
      <c r="CE475">
        <v>235048570.01804399</v>
      </c>
      <c r="CF475">
        <v>171786759.06053901</v>
      </c>
      <c r="CG475">
        <v>238383004.26482201</v>
      </c>
      <c r="CH475">
        <v>238373182.256598</v>
      </c>
      <c r="CI475">
        <v>238200277.22300401</v>
      </c>
      <c r="CJ475">
        <v>229316247.83660001</v>
      </c>
      <c r="CK475">
        <v>234204951.60479</v>
      </c>
      <c r="CL475">
        <v>161449554.687143</v>
      </c>
      <c r="CM475">
        <v>236870292.55976501</v>
      </c>
      <c r="CN475">
        <v>210535805.77711901</v>
      </c>
      <c r="CO475">
        <v>206823940.69073799</v>
      </c>
      <c r="CP475">
        <v>237137735.848409</v>
      </c>
      <c r="CQ475">
        <v>232905466.689796</v>
      </c>
      <c r="CR475">
        <v>238383341.59992799</v>
      </c>
      <c r="CS475">
        <v>215242946.96977499</v>
      </c>
      <c r="CT475">
        <v>1799</v>
      </c>
      <c r="CU475">
        <v>2.0821759259000001E-2</v>
      </c>
      <c r="CV475">
        <v>1948</v>
      </c>
      <c r="CW475">
        <v>3288391.31604381</v>
      </c>
      <c r="CX475">
        <v>18427075.387274899</v>
      </c>
      <c r="CY475">
        <v>2305.16757939748</v>
      </c>
      <c r="CZ475">
        <v>12917.4093601984</v>
      </c>
      <c r="DA475">
        <v>101.98310864</v>
      </c>
      <c r="DB475">
        <v>571.48017085716299</v>
      </c>
      <c r="DC475">
        <v>32.424859767336997</v>
      </c>
      <c r="DD475">
        <v>7.2480541380555194E-2</v>
      </c>
      <c r="DE475">
        <v>8.3476333945438103E-2</v>
      </c>
    </row>
    <row r="476" spans="1:109" x14ac:dyDescent="0.3">
      <c r="A476" s="1">
        <v>44543</v>
      </c>
      <c r="B476">
        <v>1617</v>
      </c>
      <c r="C476">
        <v>1168</v>
      </c>
      <c r="D476">
        <v>49258</v>
      </c>
      <c r="E476">
        <v>66962</v>
      </c>
      <c r="F476">
        <v>363</v>
      </c>
      <c r="G476">
        <v>24823</v>
      </c>
      <c r="H476">
        <v>62657</v>
      </c>
      <c r="I476">
        <v>103</v>
      </c>
      <c r="J476">
        <v>5296</v>
      </c>
      <c r="K476">
        <v>83594</v>
      </c>
      <c r="L476">
        <v>71646</v>
      </c>
      <c r="M476">
        <v>69863</v>
      </c>
      <c r="N476">
        <v>64801</v>
      </c>
      <c r="O476">
        <v>10865</v>
      </c>
      <c r="P476">
        <v>196</v>
      </c>
      <c r="Q476">
        <v>34580</v>
      </c>
      <c r="R476">
        <v>544</v>
      </c>
      <c r="S476">
        <v>57062</v>
      </c>
      <c r="T476">
        <v>2041</v>
      </c>
      <c r="U476">
        <v>26</v>
      </c>
      <c r="V476">
        <v>27995</v>
      </c>
      <c r="W476">
        <v>408</v>
      </c>
      <c r="X476">
        <v>51909</v>
      </c>
      <c r="Y476">
        <v>1381</v>
      </c>
      <c r="Z476">
        <v>17</v>
      </c>
      <c r="AA476">
        <v>63482</v>
      </c>
      <c r="AB476">
        <v>6701</v>
      </c>
      <c r="AC476">
        <v>115</v>
      </c>
      <c r="AD476">
        <v>1639444675</v>
      </c>
      <c r="AE476">
        <v>1330181737.53666</v>
      </c>
      <c r="AF476">
        <v>0.70945771045399997</v>
      </c>
      <c r="AG476">
        <v>0.64123489363399999</v>
      </c>
      <c r="AH476">
        <v>1339794446.8132</v>
      </c>
      <c r="AI476">
        <v>1210957238.09167</v>
      </c>
      <c r="AJ476">
        <v>1888476828.2463701</v>
      </c>
      <c r="AK476">
        <v>103385.009000551</v>
      </c>
      <c r="AL476">
        <v>580806.58371318097</v>
      </c>
      <c r="AM476">
        <v>0.95679878402600005</v>
      </c>
      <c r="AN476">
        <v>11.638495529790999</v>
      </c>
      <c r="AO476">
        <v>13.032681719900101</v>
      </c>
      <c r="AP476">
        <v>10.519315433662999</v>
      </c>
      <c r="AQ476">
        <v>11.7794340004892</v>
      </c>
      <c r="AR476">
        <v>1.20078231677333E-4</v>
      </c>
      <c r="AS476">
        <v>5.61789943559502</v>
      </c>
      <c r="AT476">
        <v>136.335932706378</v>
      </c>
      <c r="AU476">
        <v>-49.699581359845702</v>
      </c>
      <c r="AV476">
        <v>5.6036747504382003</v>
      </c>
      <c r="AW476">
        <v>1.11768206285196E-4</v>
      </c>
      <c r="AX476">
        <v>1.35322178408081E-3</v>
      </c>
      <c r="AY476">
        <v>4.9534070520897098</v>
      </c>
      <c r="AZ476">
        <v>5.6036747504382003</v>
      </c>
      <c r="BA476">
        <v>1.069183391E-3</v>
      </c>
      <c r="BB476">
        <v>237227251.757386</v>
      </c>
      <c r="BC476">
        <v>210113311.015214</v>
      </c>
      <c r="BD476">
        <v>129195455.177983</v>
      </c>
      <c r="BE476">
        <v>236775640.57281399</v>
      </c>
      <c r="BF476">
        <v>237227251.757386</v>
      </c>
      <c r="BG476">
        <v>169731673.55673301</v>
      </c>
      <c r="BH476">
        <v>237227251.757386</v>
      </c>
      <c r="BI476">
        <v>237227251.757386</v>
      </c>
      <c r="BJ476">
        <v>237227251.757386</v>
      </c>
      <c r="BK476">
        <v>150216576.528117</v>
      </c>
      <c r="BL476">
        <v>202493897.02226099</v>
      </c>
      <c r="BM476">
        <v>237227251.757386</v>
      </c>
      <c r="BN476">
        <v>99.282523576700001</v>
      </c>
      <c r="BO476">
        <v>233835277.63240901</v>
      </c>
      <c r="BP476">
        <v>238471097.95480099</v>
      </c>
      <c r="BQ476">
        <v>238486683.59411699</v>
      </c>
      <c r="BR476">
        <v>228183810.02565101</v>
      </c>
      <c r="BS476">
        <v>238237854.25342801</v>
      </c>
      <c r="BT476">
        <v>238486219.46717399</v>
      </c>
      <c r="BU476">
        <v>206657318.29300401</v>
      </c>
      <c r="BV476">
        <v>236684267.77075699</v>
      </c>
      <c r="BW476">
        <v>238486725.81163201</v>
      </c>
      <c r="BX476">
        <v>238486717.13506499</v>
      </c>
      <c r="BY476">
        <v>238486559.099677</v>
      </c>
      <c r="BZ476">
        <v>238483046.63229099</v>
      </c>
      <c r="CA476">
        <v>238389850.56902501</v>
      </c>
      <c r="CB476">
        <v>237512529.96170199</v>
      </c>
      <c r="CC476">
        <v>220145149.06506199</v>
      </c>
      <c r="CD476">
        <v>230895237.92520699</v>
      </c>
      <c r="CE476">
        <v>235130405.800742</v>
      </c>
      <c r="CF476">
        <v>171033139.01450199</v>
      </c>
      <c r="CG476">
        <v>238486389.42789701</v>
      </c>
      <c r="CH476">
        <v>238476574.47716701</v>
      </c>
      <c r="CI476">
        <v>238303187.288706</v>
      </c>
      <c r="CJ476">
        <v>229098323.721991</v>
      </c>
      <c r="CK476">
        <v>234273930.127085</v>
      </c>
      <c r="CL476">
        <v>158969519.613276</v>
      </c>
      <c r="CM476">
        <v>236967851.59982401</v>
      </c>
      <c r="CN476">
        <v>209171837.40555501</v>
      </c>
      <c r="CO476">
        <v>205923403.10288399</v>
      </c>
      <c r="CP476">
        <v>237225403.66066301</v>
      </c>
      <c r="CQ476">
        <v>232768632.19592199</v>
      </c>
      <c r="CR476">
        <v>238486726.60892901</v>
      </c>
      <c r="CS476">
        <v>215553384.6724</v>
      </c>
      <c r="CT476">
        <v>3550</v>
      </c>
      <c r="CU476">
        <v>4.1087962962999998E-2</v>
      </c>
      <c r="CV476">
        <v>4068</v>
      </c>
      <c r="CW476">
        <v>20491198.883779</v>
      </c>
      <c r="CX476">
        <v>115117494.643847</v>
      </c>
      <c r="CY476">
        <v>6851.6821345503004</v>
      </c>
      <c r="CZ476">
        <v>38492.061196566603</v>
      </c>
      <c r="DA476">
        <v>1957.2955548088701</v>
      </c>
      <c r="DB476">
        <v>10995.889592653401</v>
      </c>
      <c r="DC476">
        <v>32.435141715058002</v>
      </c>
      <c r="DD476">
        <v>7.2251280336997903E-2</v>
      </c>
      <c r="DE476">
        <v>8.3251851448592096E-2</v>
      </c>
    </row>
    <row r="477" spans="1:109" x14ac:dyDescent="0.3">
      <c r="A477" s="1">
        <v>44544</v>
      </c>
      <c r="B477">
        <v>1284</v>
      </c>
      <c r="C477">
        <v>1135</v>
      </c>
      <c r="D477">
        <v>49305</v>
      </c>
      <c r="E477">
        <v>67040</v>
      </c>
      <c r="F477">
        <v>362</v>
      </c>
      <c r="G477">
        <v>24822</v>
      </c>
      <c r="H477">
        <v>62740</v>
      </c>
      <c r="I477">
        <v>105</v>
      </c>
      <c r="J477">
        <v>5239</v>
      </c>
      <c r="K477">
        <v>83798</v>
      </c>
      <c r="L477">
        <v>71732</v>
      </c>
      <c r="M477">
        <v>69945</v>
      </c>
      <c r="N477">
        <v>64883</v>
      </c>
      <c r="O477">
        <v>10834</v>
      </c>
      <c r="P477">
        <v>195</v>
      </c>
      <c r="Q477">
        <v>34614</v>
      </c>
      <c r="R477">
        <v>533</v>
      </c>
      <c r="S477">
        <v>57131</v>
      </c>
      <c r="T477">
        <v>2002</v>
      </c>
      <c r="U477">
        <v>25</v>
      </c>
      <c r="V477">
        <v>28197</v>
      </c>
      <c r="W477">
        <v>407</v>
      </c>
      <c r="X477">
        <v>52093</v>
      </c>
      <c r="Y477">
        <v>1359</v>
      </c>
      <c r="Z477">
        <v>18</v>
      </c>
      <c r="AA477">
        <v>63595</v>
      </c>
      <c r="AB477">
        <v>6759</v>
      </c>
      <c r="AC477">
        <v>116</v>
      </c>
      <c r="AD477">
        <v>1639531189</v>
      </c>
      <c r="AE477">
        <v>1355821658.1605599</v>
      </c>
      <c r="AF477">
        <v>0.72008364406100001</v>
      </c>
      <c r="AG477">
        <v>0.65088675852800004</v>
      </c>
      <c r="AH477">
        <v>1365390213.77864</v>
      </c>
      <c r="AI477">
        <v>1234182192.1696301</v>
      </c>
      <c r="AJ477">
        <v>1896155016.2118599</v>
      </c>
      <c r="AK477">
        <v>23287.1284160254</v>
      </c>
      <c r="AL477">
        <v>133311.03691630499</v>
      </c>
      <c r="AM477">
        <v>0.957959148343</v>
      </c>
      <c r="AN477">
        <v>23.021260716410001</v>
      </c>
      <c r="AO477">
        <v>13.585722816000001</v>
      </c>
      <c r="AP477">
        <v>20.809018352972</v>
      </c>
      <c r="AQ477">
        <v>12.2801943342317</v>
      </c>
      <c r="AR477">
        <v>1.18541069419249E-4</v>
      </c>
      <c r="AS477">
        <v>5.7246661990563403</v>
      </c>
      <c r="AT477">
        <v>124.38032902981701</v>
      </c>
      <c r="AU477">
        <v>-48.028236670952303</v>
      </c>
      <c r="AV477">
        <v>5.61789943559502</v>
      </c>
      <c r="AW477">
        <v>1.20078231677333E-4</v>
      </c>
      <c r="AX477">
        <v>1.48304575675361E-3</v>
      </c>
      <c r="AY477">
        <v>4.9809027640129502</v>
      </c>
      <c r="AZ477">
        <v>5.61789943559502</v>
      </c>
      <c r="BA477">
        <v>1.0714382049999999E-3</v>
      </c>
      <c r="BB477">
        <v>237291260.62892801</v>
      </c>
      <c r="BC477">
        <v>209924679.12912101</v>
      </c>
      <c r="BD477">
        <v>140025635.403047</v>
      </c>
      <c r="BE477">
        <v>236838552.85467201</v>
      </c>
      <c r="BF477">
        <v>237291260.62892801</v>
      </c>
      <c r="BG477">
        <v>170965996.08258501</v>
      </c>
      <c r="BH477">
        <v>237291260.62892801</v>
      </c>
      <c r="BI477">
        <v>237291260.62892801</v>
      </c>
      <c r="BJ477">
        <v>237291260.62892801</v>
      </c>
      <c r="BK477">
        <v>151163834.38558099</v>
      </c>
      <c r="BL477">
        <v>202397251.253456</v>
      </c>
      <c r="BM477">
        <v>237291260.62892801</v>
      </c>
      <c r="BN477">
        <v>99.299207250699993</v>
      </c>
      <c r="BO477">
        <v>233868716.963186</v>
      </c>
      <c r="BP477">
        <v>238494342.49267399</v>
      </c>
      <c r="BQ477">
        <v>238509970.62103599</v>
      </c>
      <c r="BR477">
        <v>228482849.63115999</v>
      </c>
      <c r="BS477">
        <v>238260431.666235</v>
      </c>
      <c r="BT477">
        <v>238509506.939942</v>
      </c>
      <c r="BU477">
        <v>207327558.15196499</v>
      </c>
      <c r="BV477">
        <v>236701010.209721</v>
      </c>
      <c r="BW477">
        <v>238510012.940566</v>
      </c>
      <c r="BX477">
        <v>238510004.23371601</v>
      </c>
      <c r="BY477">
        <v>238509846.279461</v>
      </c>
      <c r="BZ477">
        <v>238506324.97876301</v>
      </c>
      <c r="CA477">
        <v>238413009.688665</v>
      </c>
      <c r="CB477">
        <v>237533549.10143101</v>
      </c>
      <c r="CC477">
        <v>220458301.06709999</v>
      </c>
      <c r="CD477">
        <v>231038274.17045301</v>
      </c>
      <c r="CE477">
        <v>235154280.98715499</v>
      </c>
      <c r="CF477">
        <v>169895661.504401</v>
      </c>
      <c r="CG477">
        <v>238509682.13097599</v>
      </c>
      <c r="CH477">
        <v>238500064.09724301</v>
      </c>
      <c r="CI477">
        <v>238329391.143352</v>
      </c>
      <c r="CJ477">
        <v>229385062.61650199</v>
      </c>
      <c r="CK477">
        <v>234325819.65488499</v>
      </c>
      <c r="CL477">
        <v>161076197.87120399</v>
      </c>
      <c r="CM477">
        <v>237005209.812132</v>
      </c>
      <c r="CN477">
        <v>209604598.173917</v>
      </c>
      <c r="CO477">
        <v>206074159.225288</v>
      </c>
      <c r="CP477">
        <v>237253459.34915999</v>
      </c>
      <c r="CQ477">
        <v>232941171.88901401</v>
      </c>
      <c r="CR477">
        <v>238510013.73734501</v>
      </c>
      <c r="CS477">
        <v>215590245.658878</v>
      </c>
      <c r="CT477">
        <v>2064</v>
      </c>
      <c r="CU477">
        <v>2.3888888888999999E-2</v>
      </c>
      <c r="CV477">
        <v>2210</v>
      </c>
      <c r="CW477">
        <v>10360423.6394981</v>
      </c>
      <c r="CX477">
        <v>59309967.016939297</v>
      </c>
      <c r="CY477">
        <v>5617.1323553996399</v>
      </c>
      <c r="CZ477">
        <v>32156.207730581998</v>
      </c>
      <c r="DA477">
        <v>488.99335535050699</v>
      </c>
      <c r="DB477">
        <v>2799.32373293819</v>
      </c>
      <c r="DC477">
        <v>32.399566953559003</v>
      </c>
      <c r="DD477">
        <v>7.2268278016635296E-2</v>
      </c>
      <c r="DE477">
        <v>8.3587526794627304E-2</v>
      </c>
    </row>
    <row r="478" spans="1:109" x14ac:dyDescent="0.3">
      <c r="A478" s="1">
        <v>44545</v>
      </c>
      <c r="B478">
        <v>963</v>
      </c>
      <c r="C478">
        <v>1139</v>
      </c>
      <c r="D478">
        <v>49387</v>
      </c>
      <c r="E478">
        <v>67138</v>
      </c>
      <c r="F478">
        <v>349</v>
      </c>
      <c r="G478">
        <v>24852</v>
      </c>
      <c r="H478">
        <v>62840</v>
      </c>
      <c r="I478">
        <v>105</v>
      </c>
      <c r="J478">
        <v>5234</v>
      </c>
      <c r="K478">
        <v>83950</v>
      </c>
      <c r="L478">
        <v>71833</v>
      </c>
      <c r="M478">
        <v>70044</v>
      </c>
      <c r="N478">
        <v>64980</v>
      </c>
      <c r="O478">
        <v>10840</v>
      </c>
      <c r="P478">
        <v>193</v>
      </c>
      <c r="Q478">
        <v>34667</v>
      </c>
      <c r="R478">
        <v>526</v>
      </c>
      <c r="S478">
        <v>57224</v>
      </c>
      <c r="T478">
        <v>2000</v>
      </c>
      <c r="U478">
        <v>25</v>
      </c>
      <c r="V478">
        <v>28573</v>
      </c>
      <c r="W478">
        <v>405</v>
      </c>
      <c r="X478">
        <v>52416</v>
      </c>
      <c r="Y478">
        <v>1392</v>
      </c>
      <c r="Z478">
        <v>18</v>
      </c>
      <c r="AA478">
        <v>63755</v>
      </c>
      <c r="AB478">
        <v>6971</v>
      </c>
      <c r="AC478">
        <v>120</v>
      </c>
      <c r="AD478">
        <v>1639617637</v>
      </c>
      <c r="AE478">
        <v>1404916905.59847</v>
      </c>
      <c r="AF478">
        <v>0.73127470741699996</v>
      </c>
      <c r="AG478">
        <v>0.66100810879600003</v>
      </c>
      <c r="AH478">
        <v>1414869630.1958101</v>
      </c>
      <c r="AI478">
        <v>1278917879.9200399</v>
      </c>
      <c r="AJ478">
        <v>1934799078.7130699</v>
      </c>
      <c r="AK478">
        <v>24898.320060411799</v>
      </c>
      <c r="AL478">
        <v>147684.36449207901</v>
      </c>
      <c r="AM478">
        <v>0.95717018790599995</v>
      </c>
      <c r="AN478">
        <v>9.2624676620410007</v>
      </c>
      <c r="AO478">
        <v>14.358862877979901</v>
      </c>
      <c r="AP478">
        <v>8.3724572585010009</v>
      </c>
      <c r="AQ478">
        <v>12.9791509253239</v>
      </c>
      <c r="AR478">
        <v>1.21470889964019E-4</v>
      </c>
      <c r="AS478">
        <v>5.9314991587282497</v>
      </c>
      <c r="AT478">
        <v>116.389909348282</v>
      </c>
      <c r="AU478">
        <v>-42.919975193402699</v>
      </c>
      <c r="AV478">
        <v>5.7246661990563403</v>
      </c>
      <c r="AW478">
        <v>1.1854106941925E-4</v>
      </c>
      <c r="AX478">
        <v>1.48663154308093E-3</v>
      </c>
      <c r="AY478">
        <v>5.0853440316455396</v>
      </c>
      <c r="AZ478">
        <v>5.7246661990563403</v>
      </c>
      <c r="BA478">
        <v>1.0737264980000001E-3</v>
      </c>
      <c r="BB478">
        <v>237311026.82332301</v>
      </c>
      <c r="BC478">
        <v>209916914.18724799</v>
      </c>
      <c r="BD478">
        <v>137978740.719338</v>
      </c>
      <c r="BE478">
        <v>236856967.85965499</v>
      </c>
      <c r="BF478">
        <v>237311026.82332301</v>
      </c>
      <c r="BG478">
        <v>168113743.83429</v>
      </c>
      <c r="BH478">
        <v>237311026.82332301</v>
      </c>
      <c r="BI478">
        <v>237311026.82332301</v>
      </c>
      <c r="BJ478">
        <v>237311026.82332301</v>
      </c>
      <c r="BK478">
        <v>148173777.971129</v>
      </c>
      <c r="BL478">
        <v>202351265.433007</v>
      </c>
      <c r="BM478">
        <v>237311026.82332301</v>
      </c>
      <c r="BN478">
        <v>99.2965624263</v>
      </c>
      <c r="BO478">
        <v>233895841.81780499</v>
      </c>
      <c r="BP478">
        <v>238519220.401173</v>
      </c>
      <c r="BQ478">
        <v>238534868.91256699</v>
      </c>
      <c r="BR478">
        <v>228318506.596037</v>
      </c>
      <c r="BS478">
        <v>238284771.06825101</v>
      </c>
      <c r="BT478">
        <v>238534405.43325099</v>
      </c>
      <c r="BU478">
        <v>208080880.10268801</v>
      </c>
      <c r="BV478">
        <v>236722411.233206</v>
      </c>
      <c r="BW478">
        <v>238534911.259087</v>
      </c>
      <c r="BX478">
        <v>238534902.536533</v>
      </c>
      <c r="BY478">
        <v>238534744.457142</v>
      </c>
      <c r="BZ478">
        <v>238531218.650208</v>
      </c>
      <c r="CA478">
        <v>238437686.923152</v>
      </c>
      <c r="CB478">
        <v>237556476.95970199</v>
      </c>
      <c r="CC478">
        <v>220783194.205194</v>
      </c>
      <c r="CD478">
        <v>231010535.279663</v>
      </c>
      <c r="CE478">
        <v>235174256.91700599</v>
      </c>
      <c r="CF478">
        <v>170936603.67655301</v>
      </c>
      <c r="CG478">
        <v>238534590.87301901</v>
      </c>
      <c r="CH478">
        <v>238525356.82403901</v>
      </c>
      <c r="CI478">
        <v>238359680.518747</v>
      </c>
      <c r="CJ478">
        <v>229428836.067857</v>
      </c>
      <c r="CK478">
        <v>234401552.57683301</v>
      </c>
      <c r="CL478">
        <v>162126130.02115899</v>
      </c>
      <c r="CM478">
        <v>237063857.83294299</v>
      </c>
      <c r="CN478">
        <v>211006887.96561199</v>
      </c>
      <c r="CO478">
        <v>206846643.23248899</v>
      </c>
      <c r="CP478">
        <v>237277800.21285301</v>
      </c>
      <c r="CQ478">
        <v>232965275.33899799</v>
      </c>
      <c r="CR478">
        <v>238534912.05740499</v>
      </c>
      <c r="CS478">
        <v>215614610.35328701</v>
      </c>
      <c r="CT478">
        <v>1783</v>
      </c>
      <c r="CU478">
        <v>2.0636574073999998E-2</v>
      </c>
      <c r="CV478">
        <v>1963</v>
      </c>
      <c r="CW478">
        <v>25752846.9475745</v>
      </c>
      <c r="CX478">
        <v>152752990.00439599</v>
      </c>
      <c r="CY478">
        <v>15360.4868735648</v>
      </c>
      <c r="CZ478">
        <v>91110.714968205997</v>
      </c>
      <c r="DA478">
        <v>1291.2273826978701</v>
      </c>
      <c r="DB478">
        <v>7658.91413419935</v>
      </c>
      <c r="DC478">
        <v>32.346977805633998</v>
      </c>
      <c r="DD478">
        <v>7.2090247047768702E-2</v>
      </c>
      <c r="DE478">
        <v>8.3929849263829695E-2</v>
      </c>
    </row>
    <row r="479" spans="1:109" x14ac:dyDescent="0.3">
      <c r="A479" s="1">
        <v>44546</v>
      </c>
      <c r="B479">
        <v>906</v>
      </c>
      <c r="C479">
        <v>1132</v>
      </c>
      <c r="D479">
        <v>49497</v>
      </c>
      <c r="E479">
        <v>67281</v>
      </c>
      <c r="F479">
        <v>349</v>
      </c>
      <c r="G479">
        <v>24886</v>
      </c>
      <c r="H479">
        <v>62973</v>
      </c>
      <c r="I479">
        <v>106</v>
      </c>
      <c r="J479">
        <v>5227</v>
      </c>
      <c r="K479">
        <v>84111</v>
      </c>
      <c r="L479">
        <v>71977</v>
      </c>
      <c r="M479">
        <v>70188</v>
      </c>
      <c r="N479">
        <v>65115</v>
      </c>
      <c r="O479">
        <v>10845</v>
      </c>
      <c r="P479">
        <v>193</v>
      </c>
      <c r="Q479">
        <v>34738</v>
      </c>
      <c r="R479">
        <v>522</v>
      </c>
      <c r="S479">
        <v>57347</v>
      </c>
      <c r="T479">
        <v>1987</v>
      </c>
      <c r="U479">
        <v>26</v>
      </c>
      <c r="V479">
        <v>28215</v>
      </c>
      <c r="W479">
        <v>392</v>
      </c>
      <c r="X479">
        <v>52251</v>
      </c>
      <c r="Y479">
        <v>1346</v>
      </c>
      <c r="Z479">
        <v>17</v>
      </c>
      <c r="AA479">
        <v>63822</v>
      </c>
      <c r="AB479">
        <v>6715</v>
      </c>
      <c r="AC479">
        <v>113</v>
      </c>
      <c r="AD479">
        <v>1639703789</v>
      </c>
      <c r="AE479">
        <v>1348413857.3381901</v>
      </c>
      <c r="AF479">
        <v>0.71449222903200005</v>
      </c>
      <c r="AG479">
        <v>0.64602083956199996</v>
      </c>
      <c r="AH479">
        <v>1358019940.9065399</v>
      </c>
      <c r="AI479">
        <v>1227877850.47649</v>
      </c>
      <c r="AJ479">
        <v>1900678391.9063201</v>
      </c>
      <c r="AK479">
        <v>54619.946262015997</v>
      </c>
      <c r="AL479">
        <v>310889.48275367502</v>
      </c>
      <c r="AM479">
        <v>0.95763177328799998</v>
      </c>
      <c r="AN479">
        <v>30.353279098259002</v>
      </c>
      <c r="AO479">
        <v>14.519319939175899</v>
      </c>
      <c r="AP479">
        <v>27.444456426173002</v>
      </c>
      <c r="AQ479">
        <v>13.127901012554201</v>
      </c>
      <c r="AR479">
        <v>1.19417812972598E-4</v>
      </c>
      <c r="AS479">
        <v>5.6918672395303096</v>
      </c>
      <c r="AT479">
        <v>101.13684979443001</v>
      </c>
      <c r="AU479">
        <v>-41.506732849942601</v>
      </c>
      <c r="AV479">
        <v>5.9314991587282497</v>
      </c>
      <c r="AW479">
        <v>1.2147088996402E-4</v>
      </c>
      <c r="AX479">
        <v>1.4770984808228701E-3</v>
      </c>
      <c r="AY479">
        <v>5.2498921503960103</v>
      </c>
      <c r="AZ479">
        <v>5.9314991587282497</v>
      </c>
      <c r="BA479">
        <v>1.0770583350000001E-3</v>
      </c>
      <c r="BB479">
        <v>237361868.498961</v>
      </c>
      <c r="BC479">
        <v>210571638.07907</v>
      </c>
      <c r="BD479">
        <v>135668442.82893401</v>
      </c>
      <c r="BE479">
        <v>236901846.19440699</v>
      </c>
      <c r="BF479">
        <v>237361868.498961</v>
      </c>
      <c r="BG479">
        <v>168356774.391121</v>
      </c>
      <c r="BH479">
        <v>237361868.498961</v>
      </c>
      <c r="BI479">
        <v>237361868.498961</v>
      </c>
      <c r="BJ479">
        <v>237361868.498961</v>
      </c>
      <c r="BK479">
        <v>145784631.966887</v>
      </c>
      <c r="BL479">
        <v>202892236.37552601</v>
      </c>
      <c r="BM479">
        <v>237361868.498961</v>
      </c>
      <c r="BN479">
        <v>99.292640462899996</v>
      </c>
      <c r="BO479">
        <v>233955561.14483801</v>
      </c>
      <c r="BP479">
        <v>238573810.95142901</v>
      </c>
      <c r="BQ479">
        <v>238589488.84860599</v>
      </c>
      <c r="BR479">
        <v>228480916.620565</v>
      </c>
      <c r="BS479">
        <v>238338519.10962</v>
      </c>
      <c r="BT479">
        <v>238589024.55681199</v>
      </c>
      <c r="BU479">
        <v>208728606.12625301</v>
      </c>
      <c r="BV479">
        <v>236772888.98944899</v>
      </c>
      <c r="BW479">
        <v>238589531.206487</v>
      </c>
      <c r="BX479">
        <v>238589522.48466501</v>
      </c>
      <c r="BY479">
        <v>238589363.97766501</v>
      </c>
      <c r="BZ479">
        <v>238585831.371782</v>
      </c>
      <c r="CA479">
        <v>238492054.9919</v>
      </c>
      <c r="CB479">
        <v>237608707.56082299</v>
      </c>
      <c r="CC479">
        <v>221042771.51052901</v>
      </c>
      <c r="CD479">
        <v>231067041.68223</v>
      </c>
      <c r="CE479">
        <v>235222400.201024</v>
      </c>
      <c r="CF479">
        <v>171716338.99544901</v>
      </c>
      <c r="CG479">
        <v>238589198.722552</v>
      </c>
      <c r="CH479">
        <v>238579476.61984801</v>
      </c>
      <c r="CI479">
        <v>238406749.96450099</v>
      </c>
      <c r="CJ479">
        <v>229348621.29319301</v>
      </c>
      <c r="CK479">
        <v>234392557.22850201</v>
      </c>
      <c r="CL479">
        <v>160724598.21398801</v>
      </c>
      <c r="CM479">
        <v>237071455.63001499</v>
      </c>
      <c r="CN479">
        <v>210199880.39540699</v>
      </c>
      <c r="CO479">
        <v>207225033.871878</v>
      </c>
      <c r="CP479">
        <v>237331592.69369501</v>
      </c>
      <c r="CQ479">
        <v>233054130.79127601</v>
      </c>
      <c r="CR479">
        <v>238589532.003667</v>
      </c>
      <c r="CS479">
        <v>215724963.14545399</v>
      </c>
      <c r="CT479">
        <v>1397</v>
      </c>
      <c r="CU479">
        <v>1.6168981480999999E-2</v>
      </c>
      <c r="CV479">
        <v>1603</v>
      </c>
      <c r="CW479">
        <v>7860420.3266246198</v>
      </c>
      <c r="CX479">
        <v>44740468.946052797</v>
      </c>
      <c r="CY479">
        <v>6565.6040869548297</v>
      </c>
      <c r="CZ479">
        <v>37370.546810264503</v>
      </c>
      <c r="DA479">
        <v>550.45761397000001</v>
      </c>
      <c r="DB479">
        <v>3133.1316597058599</v>
      </c>
      <c r="DC479">
        <v>32.262163957402997</v>
      </c>
      <c r="DD479">
        <v>7.2105726064849301E-2</v>
      </c>
      <c r="DE479">
        <v>8.3575554586223996E-2</v>
      </c>
    </row>
    <row r="480" spans="1:109" x14ac:dyDescent="0.3">
      <c r="A480" s="1">
        <v>44547</v>
      </c>
      <c r="B480">
        <v>877</v>
      </c>
      <c r="C480">
        <v>1122</v>
      </c>
      <c r="D480">
        <v>49570</v>
      </c>
      <c r="E480">
        <v>67398</v>
      </c>
      <c r="F480">
        <v>352</v>
      </c>
      <c r="G480">
        <v>24910</v>
      </c>
      <c r="H480">
        <v>63063</v>
      </c>
      <c r="I480">
        <v>106</v>
      </c>
      <c r="J480">
        <v>5212</v>
      </c>
      <c r="K480">
        <v>84236</v>
      </c>
      <c r="L480">
        <v>72097</v>
      </c>
      <c r="M480">
        <v>70305</v>
      </c>
      <c r="N480">
        <v>65229</v>
      </c>
      <c r="O480">
        <v>10847</v>
      </c>
      <c r="P480">
        <v>191</v>
      </c>
      <c r="Q480">
        <v>34780</v>
      </c>
      <c r="R480">
        <v>521</v>
      </c>
      <c r="S480">
        <v>57425</v>
      </c>
      <c r="T480">
        <v>1979</v>
      </c>
      <c r="U480">
        <v>26</v>
      </c>
      <c r="V480">
        <v>27966</v>
      </c>
      <c r="W480">
        <v>393</v>
      </c>
      <c r="X480">
        <v>52149</v>
      </c>
      <c r="Y480">
        <v>1323</v>
      </c>
      <c r="Z480">
        <v>15</v>
      </c>
      <c r="AA480">
        <v>63842</v>
      </c>
      <c r="AB480">
        <v>6524</v>
      </c>
      <c r="AC480">
        <v>114</v>
      </c>
      <c r="AD480">
        <v>1639790252</v>
      </c>
      <c r="AE480">
        <v>1311332385.52424</v>
      </c>
      <c r="AF480">
        <v>0.71133375340000005</v>
      </c>
      <c r="AG480">
        <v>0.643166147997</v>
      </c>
      <c r="AH480">
        <v>1320776694.6698799</v>
      </c>
      <c r="AI480">
        <v>1194205750.8371699</v>
      </c>
      <c r="AJ480">
        <v>1856760892.2781701</v>
      </c>
      <c r="AK480">
        <v>23332.638651345998</v>
      </c>
      <c r="AL480">
        <v>129151.483102332</v>
      </c>
      <c r="AM480">
        <v>0.957904630629</v>
      </c>
      <c r="AN480">
        <v>27.136252209576998</v>
      </c>
      <c r="AO480">
        <v>14.300106607003499</v>
      </c>
      <c r="AP480">
        <v>24.535766398380002</v>
      </c>
      <c r="AQ480">
        <v>12.929717503787799</v>
      </c>
      <c r="AR480">
        <v>1.1946239407363201E-4</v>
      </c>
      <c r="AS480">
        <v>5.53522835681862</v>
      </c>
      <c r="AT480">
        <v>107.095400511967</v>
      </c>
      <c r="AU480">
        <v>-42.863589863398197</v>
      </c>
      <c r="AV480">
        <v>5.6918672395303096</v>
      </c>
      <c r="AW480">
        <v>1.19417812972598E-4</v>
      </c>
      <c r="AX480">
        <v>1.43247446692165E-3</v>
      </c>
      <c r="AY480">
        <v>5.0235703313510003</v>
      </c>
      <c r="AZ480">
        <v>5.6918672395303096</v>
      </c>
      <c r="BA480">
        <v>1.0787891629999999E-3</v>
      </c>
      <c r="BB480">
        <v>237371425.25804701</v>
      </c>
      <c r="BC480">
        <v>212774880.720373</v>
      </c>
      <c r="BD480">
        <v>127104307.329362</v>
      </c>
      <c r="BE480">
        <v>236906646.12036499</v>
      </c>
      <c r="BF480">
        <v>237371425.25804701</v>
      </c>
      <c r="BG480">
        <v>170562110.60753301</v>
      </c>
      <c r="BH480">
        <v>237371425.25804701</v>
      </c>
      <c r="BI480">
        <v>237371425.25804701</v>
      </c>
      <c r="BJ480">
        <v>237371425.25804701</v>
      </c>
      <c r="BK480">
        <v>147658590.739344</v>
      </c>
      <c r="BL480">
        <v>205148860.85118401</v>
      </c>
      <c r="BM480">
        <v>237371425.25804701</v>
      </c>
      <c r="BN480">
        <v>99.284942777699996</v>
      </c>
      <c r="BO480">
        <v>233972916.955538</v>
      </c>
      <c r="BP480">
        <v>238597122.97845599</v>
      </c>
      <c r="BQ480">
        <v>238612821.49034601</v>
      </c>
      <c r="BR480">
        <v>228568367.96856099</v>
      </c>
      <c r="BS480">
        <v>238361393.97164199</v>
      </c>
      <c r="BT480">
        <v>238612354.482315</v>
      </c>
      <c r="BU480">
        <v>208615756.20992899</v>
      </c>
      <c r="BV480">
        <v>236792446.38170499</v>
      </c>
      <c r="BW480">
        <v>238612863.84514001</v>
      </c>
      <c r="BX480">
        <v>238612855.11390501</v>
      </c>
      <c r="BY480">
        <v>238612696.51081899</v>
      </c>
      <c r="BZ480">
        <v>238609155.003135</v>
      </c>
      <c r="CA480">
        <v>238515213.570858</v>
      </c>
      <c r="CB480">
        <v>237630653.25137901</v>
      </c>
      <c r="CC480">
        <v>220799258.66139099</v>
      </c>
      <c r="CD480">
        <v>231122604.37158701</v>
      </c>
      <c r="CE480">
        <v>235245375.649331</v>
      </c>
      <c r="CF480">
        <v>171468417.88961801</v>
      </c>
      <c r="CG480">
        <v>238612516.187758</v>
      </c>
      <c r="CH480">
        <v>238602478.33223599</v>
      </c>
      <c r="CI480">
        <v>238424765.97752199</v>
      </c>
      <c r="CJ480">
        <v>229406662.13022599</v>
      </c>
      <c r="CK480">
        <v>234387857.95875701</v>
      </c>
      <c r="CL480">
        <v>156923307.657626</v>
      </c>
      <c r="CM480">
        <v>237059678.74423799</v>
      </c>
      <c r="CN480">
        <v>210296354.31321299</v>
      </c>
      <c r="CO480">
        <v>207097515.118588</v>
      </c>
      <c r="CP480">
        <v>237355009.379906</v>
      </c>
      <c r="CQ480">
        <v>233104557.71904099</v>
      </c>
      <c r="CR480">
        <v>238612864.64231801</v>
      </c>
      <c r="CS480">
        <v>215746428.84716401</v>
      </c>
      <c r="CT480">
        <v>1239</v>
      </c>
      <c r="CU480">
        <v>1.4340277778E-2</v>
      </c>
      <c r="CV480">
        <v>1452</v>
      </c>
      <c r="CW480">
        <v>8793139.9958799407</v>
      </c>
      <c r="CX480">
        <v>48672037.850670598</v>
      </c>
      <c r="CY480">
        <v>7710.5646377233898</v>
      </c>
      <c r="CZ480">
        <v>42679.736029809399</v>
      </c>
      <c r="DA480">
        <v>344.14355905080299</v>
      </c>
      <c r="DB480">
        <v>1904.9131868744901</v>
      </c>
      <c r="DC480">
        <v>32.136016122727</v>
      </c>
      <c r="DD480">
        <v>7.1580476626960807E-2</v>
      </c>
      <c r="DE480">
        <v>8.3555255633141201E-2</v>
      </c>
    </row>
    <row r="481" spans="1:109" x14ac:dyDescent="0.3">
      <c r="A481" s="1">
        <v>44548</v>
      </c>
      <c r="B481">
        <v>864</v>
      </c>
      <c r="C481">
        <v>1130</v>
      </c>
      <c r="D481">
        <v>49592</v>
      </c>
      <c r="E481">
        <v>67454</v>
      </c>
      <c r="F481">
        <v>353</v>
      </c>
      <c r="G481">
        <v>24920</v>
      </c>
      <c r="H481">
        <v>63105</v>
      </c>
      <c r="I481">
        <v>109</v>
      </c>
      <c r="J481">
        <v>5216</v>
      </c>
      <c r="K481">
        <v>84312</v>
      </c>
      <c r="L481">
        <v>72159</v>
      </c>
      <c r="M481">
        <v>70364</v>
      </c>
      <c r="N481">
        <v>65280</v>
      </c>
      <c r="O481">
        <v>10847</v>
      </c>
      <c r="P481">
        <v>192</v>
      </c>
      <c r="Q481">
        <v>34796</v>
      </c>
      <c r="R481">
        <v>528</v>
      </c>
      <c r="S481">
        <v>57466</v>
      </c>
      <c r="T481">
        <v>1979</v>
      </c>
      <c r="U481">
        <v>27</v>
      </c>
      <c r="V481">
        <v>28093</v>
      </c>
      <c r="W481">
        <v>396</v>
      </c>
      <c r="X481">
        <v>52253</v>
      </c>
      <c r="Y481">
        <v>1329</v>
      </c>
      <c r="Z481">
        <v>16</v>
      </c>
      <c r="AA481">
        <v>63922</v>
      </c>
      <c r="AB481">
        <v>6595</v>
      </c>
      <c r="AC481">
        <v>117</v>
      </c>
      <c r="AD481">
        <v>1639876083</v>
      </c>
      <c r="AE481">
        <v>1325101499.7575099</v>
      </c>
      <c r="AF481">
        <v>0.75981326679299999</v>
      </c>
      <c r="AG481">
        <v>0.68700087085499995</v>
      </c>
      <c r="AH481">
        <v>1334750266.9116001</v>
      </c>
      <c r="AI481">
        <v>1206842043.7191999</v>
      </c>
      <c r="AJ481">
        <v>1756681970.7491801</v>
      </c>
      <c r="AK481">
        <v>31032.964630487499</v>
      </c>
      <c r="AL481">
        <v>173569.31494566501</v>
      </c>
      <c r="AM481">
        <v>0.95759577153200004</v>
      </c>
      <c r="AN481">
        <v>17.807317183767999</v>
      </c>
      <c r="AO481">
        <v>14.472886209607999</v>
      </c>
      <c r="AP481">
        <v>16.100853916996002</v>
      </c>
      <c r="AQ481">
        <v>13.085959227514</v>
      </c>
      <c r="AR481">
        <v>1.19242675596596E-4</v>
      </c>
      <c r="AS481">
        <v>5.5930626355674198</v>
      </c>
      <c r="AT481">
        <v>98.6545413876635</v>
      </c>
      <c r="AU481">
        <v>-36.2058353049499</v>
      </c>
      <c r="AV481">
        <v>5.53522835681862</v>
      </c>
      <c r="AW481">
        <v>1.1946239407363201E-4</v>
      </c>
      <c r="AX481">
        <v>1.4246114948885901E-3</v>
      </c>
      <c r="AY481">
        <v>4.9264418070342897</v>
      </c>
      <c r="AZ481">
        <v>5.53522835681862</v>
      </c>
      <c r="BA481">
        <v>1.079309609E-3</v>
      </c>
      <c r="BB481">
        <v>237386928.43312901</v>
      </c>
      <c r="BC481">
        <v>212542118.021505</v>
      </c>
      <c r="BD481">
        <v>148777342.95468399</v>
      </c>
      <c r="BE481">
        <v>236918766.35368299</v>
      </c>
      <c r="BF481">
        <v>237386928.43312901</v>
      </c>
      <c r="BG481">
        <v>194281627.738428</v>
      </c>
      <c r="BH481">
        <v>237386928.43312901</v>
      </c>
      <c r="BI481">
        <v>237386928.43312901</v>
      </c>
      <c r="BJ481">
        <v>237386928.43312901</v>
      </c>
      <c r="BK481">
        <v>169100784.54851601</v>
      </c>
      <c r="BL481">
        <v>205900719.323935</v>
      </c>
      <c r="BM481">
        <v>237386928.43312901</v>
      </c>
      <c r="BN481">
        <v>99.277110678100001</v>
      </c>
      <c r="BO481">
        <v>234015888.07409501</v>
      </c>
      <c r="BP481">
        <v>238628122.66924101</v>
      </c>
      <c r="BQ481">
        <v>238643854.391745</v>
      </c>
      <c r="BR481">
        <v>228524387.25023401</v>
      </c>
      <c r="BS481">
        <v>238392283.97973201</v>
      </c>
      <c r="BT481">
        <v>238643385.61069399</v>
      </c>
      <c r="BU481">
        <v>208763477.61453199</v>
      </c>
      <c r="BV481">
        <v>236823420.57374099</v>
      </c>
      <c r="BW481">
        <v>238643896.810588</v>
      </c>
      <c r="BX481">
        <v>238643888.06703299</v>
      </c>
      <c r="BY481">
        <v>238643729.044193</v>
      </c>
      <c r="BZ481">
        <v>238640185.94179699</v>
      </c>
      <c r="CA481">
        <v>238546196.72109899</v>
      </c>
      <c r="CB481">
        <v>237661158.67787701</v>
      </c>
      <c r="CC481">
        <v>220701141.875229</v>
      </c>
      <c r="CD481">
        <v>231173841.14746699</v>
      </c>
      <c r="CE481">
        <v>235273622.43449801</v>
      </c>
      <c r="CF481">
        <v>172080926.672048</v>
      </c>
      <c r="CG481">
        <v>238643554.24676001</v>
      </c>
      <c r="CH481">
        <v>238633628.28267801</v>
      </c>
      <c r="CI481">
        <v>238457769.01333001</v>
      </c>
      <c r="CJ481">
        <v>229401089.66932601</v>
      </c>
      <c r="CK481">
        <v>234425968.97470099</v>
      </c>
      <c r="CL481">
        <v>157747858.068872</v>
      </c>
      <c r="CM481">
        <v>237102633.52680001</v>
      </c>
      <c r="CN481">
        <v>210467195.367816</v>
      </c>
      <c r="CO481">
        <v>206407623.05613601</v>
      </c>
      <c r="CP481">
        <v>237386396.52693</v>
      </c>
      <c r="CQ481">
        <v>233124605.91679001</v>
      </c>
      <c r="CR481">
        <v>238643897.606949</v>
      </c>
      <c r="CS481">
        <v>215774812.898509</v>
      </c>
      <c r="CT481">
        <v>1582</v>
      </c>
      <c r="CU481">
        <v>1.8310185185000001E-2</v>
      </c>
      <c r="CV481">
        <v>1780</v>
      </c>
      <c r="CW481">
        <v>13401451.5013234</v>
      </c>
      <c r="CX481">
        <v>74955157.654421195</v>
      </c>
      <c r="CY481">
        <v>9852.8016827449501</v>
      </c>
      <c r="CZ481">
        <v>55107.336947416603</v>
      </c>
      <c r="DA481">
        <v>752.89606904765901</v>
      </c>
      <c r="DB481">
        <v>4210.9948722560403</v>
      </c>
      <c r="DC481">
        <v>32.100157055903999</v>
      </c>
      <c r="DD481">
        <v>6.9378830789750698E-2</v>
      </c>
      <c r="DE481">
        <v>8.2276594134654699E-2</v>
      </c>
    </row>
    <row r="482" spans="1:109" x14ac:dyDescent="0.3">
      <c r="A482" s="1">
        <v>44549</v>
      </c>
      <c r="B482">
        <v>939</v>
      </c>
      <c r="C482">
        <v>1132</v>
      </c>
      <c r="D482">
        <v>49671</v>
      </c>
      <c r="E482">
        <v>67563</v>
      </c>
      <c r="F482">
        <v>348</v>
      </c>
      <c r="G482">
        <v>24965</v>
      </c>
      <c r="H482">
        <v>63205</v>
      </c>
      <c r="I482">
        <v>108</v>
      </c>
      <c r="J482">
        <v>5226</v>
      </c>
      <c r="K482">
        <v>84429</v>
      </c>
      <c r="L482">
        <v>72267</v>
      </c>
      <c r="M482">
        <v>70475</v>
      </c>
      <c r="N482">
        <v>65385</v>
      </c>
      <c r="O482">
        <v>10876</v>
      </c>
      <c r="P482">
        <v>190</v>
      </c>
      <c r="Q482">
        <v>34861</v>
      </c>
      <c r="R482">
        <v>525</v>
      </c>
      <c r="S482">
        <v>57556</v>
      </c>
      <c r="T482">
        <v>1984</v>
      </c>
      <c r="U482">
        <v>26</v>
      </c>
      <c r="V482">
        <v>27730</v>
      </c>
      <c r="W482">
        <v>380</v>
      </c>
      <c r="X482">
        <v>52052</v>
      </c>
      <c r="Y482">
        <v>1310</v>
      </c>
      <c r="Z482">
        <v>15</v>
      </c>
      <c r="AA482">
        <v>63927</v>
      </c>
      <c r="AB482">
        <v>6361</v>
      </c>
      <c r="AC482">
        <v>114</v>
      </c>
      <c r="AD482">
        <v>1639963117</v>
      </c>
      <c r="AE482">
        <v>1272319006.0871799</v>
      </c>
      <c r="AF482">
        <v>0.73896872235099997</v>
      </c>
      <c r="AG482">
        <v>0.668158054103</v>
      </c>
      <c r="AH482">
        <v>1281133651.4516499</v>
      </c>
      <c r="AI482">
        <v>1158370769.5725601</v>
      </c>
      <c r="AJ482">
        <v>1733677776.4760599</v>
      </c>
      <c r="AK482">
        <v>37290.756127926099</v>
      </c>
      <c r="AL482">
        <v>200160.06661945101</v>
      </c>
      <c r="AM482">
        <v>0.957575329245</v>
      </c>
      <c r="AN482">
        <v>27.872106528854001</v>
      </c>
      <c r="AO482">
        <v>14.088642551666</v>
      </c>
      <c r="AP482">
        <v>25.201299999303998</v>
      </c>
      <c r="AQ482">
        <v>12.738617626907301</v>
      </c>
      <c r="AR482">
        <v>1.14504286927827E-4</v>
      </c>
      <c r="AS482">
        <v>5.3675518386594403</v>
      </c>
      <c r="AT482">
        <v>85.900939739101503</v>
      </c>
      <c r="AU482">
        <v>-40.3459248649853</v>
      </c>
      <c r="AV482">
        <v>5.5930626355674198</v>
      </c>
      <c r="AW482">
        <v>1.19242675596596E-4</v>
      </c>
      <c r="AX482">
        <v>1.4102985941738301E-3</v>
      </c>
      <c r="AY482">
        <v>4.9785403832979798</v>
      </c>
      <c r="AZ482">
        <v>5.5930626355674198</v>
      </c>
      <c r="BA482">
        <v>1.0810817869999999E-3</v>
      </c>
      <c r="BB482">
        <v>237507790.444767</v>
      </c>
      <c r="BC482">
        <v>212331941.588815</v>
      </c>
      <c r="BD482">
        <v>146450394.80470601</v>
      </c>
      <c r="BE482">
        <v>237038978.724601</v>
      </c>
      <c r="BF482">
        <v>237507790.444767</v>
      </c>
      <c r="BG482">
        <v>193049291.50535199</v>
      </c>
      <c r="BH482">
        <v>237507790.444767</v>
      </c>
      <c r="BI482">
        <v>237507790.444767</v>
      </c>
      <c r="BJ482">
        <v>237507790.444767</v>
      </c>
      <c r="BK482">
        <v>168966584.961043</v>
      </c>
      <c r="BL482">
        <v>205690215.92880699</v>
      </c>
      <c r="BM482">
        <v>237507790.444767</v>
      </c>
      <c r="BN482">
        <v>99.311965199400007</v>
      </c>
      <c r="BO482">
        <v>234042662.267921</v>
      </c>
      <c r="BP482">
        <v>238665386.24498501</v>
      </c>
      <c r="BQ482">
        <v>238681145.13809201</v>
      </c>
      <c r="BR482">
        <v>228555217.53131801</v>
      </c>
      <c r="BS482">
        <v>238429132.112187</v>
      </c>
      <c r="BT482">
        <v>238680675.497684</v>
      </c>
      <c r="BU482">
        <v>209264264.53312299</v>
      </c>
      <c r="BV482">
        <v>236856617.37591299</v>
      </c>
      <c r="BW482">
        <v>238681187.567013</v>
      </c>
      <c r="BX482">
        <v>238681178.84243399</v>
      </c>
      <c r="BY482">
        <v>238681019.57907799</v>
      </c>
      <c r="BZ482">
        <v>238677470.188223</v>
      </c>
      <c r="CA482">
        <v>238583364.85723799</v>
      </c>
      <c r="CB482">
        <v>237697290.48755699</v>
      </c>
      <c r="CC482">
        <v>220850045.298426</v>
      </c>
      <c r="CD482">
        <v>231199066.69341299</v>
      </c>
      <c r="CE482">
        <v>235306237.60803899</v>
      </c>
      <c r="CF482">
        <v>171796050.58555099</v>
      </c>
      <c r="CG482">
        <v>238680826.85611001</v>
      </c>
      <c r="CH482">
        <v>238670383.04419801</v>
      </c>
      <c r="CI482">
        <v>238487192.72147399</v>
      </c>
      <c r="CJ482">
        <v>229221756.97294199</v>
      </c>
      <c r="CK482">
        <v>234415482.92583999</v>
      </c>
      <c r="CL482">
        <v>156470713.84986901</v>
      </c>
      <c r="CM482">
        <v>237091475.80553201</v>
      </c>
      <c r="CN482">
        <v>210516104.997554</v>
      </c>
      <c r="CO482">
        <v>207238137.686263</v>
      </c>
      <c r="CP482">
        <v>237420269.043845</v>
      </c>
      <c r="CQ482">
        <v>233151879.85036901</v>
      </c>
      <c r="CR482">
        <v>238681188.36307701</v>
      </c>
      <c r="CS482">
        <v>215809889.57190299</v>
      </c>
      <c r="CT482">
        <v>1494</v>
      </c>
      <c r="CU482">
        <v>1.7291666667000001E-2</v>
      </c>
      <c r="CV482">
        <v>1683</v>
      </c>
      <c r="CW482">
        <v>8563442.7421546001</v>
      </c>
      <c r="CX482">
        <v>45964722.835906699</v>
      </c>
      <c r="CY482">
        <v>7379.4859536723097</v>
      </c>
      <c r="CZ482">
        <v>39609.773398995298</v>
      </c>
      <c r="DA482">
        <v>337.054079681448</v>
      </c>
      <c r="DB482">
        <v>1809.1552451218199</v>
      </c>
      <c r="DC482">
        <v>31.995061825232</v>
      </c>
      <c r="DD482">
        <v>6.9431901337424398E-2</v>
      </c>
      <c r="DE482">
        <v>8.2037310251332596E-2</v>
      </c>
    </row>
    <row r="483" spans="1:109" x14ac:dyDescent="0.3">
      <c r="A483" s="1">
        <v>44550</v>
      </c>
      <c r="B483">
        <v>865</v>
      </c>
      <c r="C483">
        <v>1133</v>
      </c>
      <c r="D483">
        <v>49675</v>
      </c>
      <c r="E483">
        <v>67593</v>
      </c>
      <c r="F483">
        <v>349</v>
      </c>
      <c r="G483">
        <v>24957</v>
      </c>
      <c r="H483">
        <v>63232</v>
      </c>
      <c r="I483">
        <v>110</v>
      </c>
      <c r="J483">
        <v>5208</v>
      </c>
      <c r="K483">
        <v>84483</v>
      </c>
      <c r="L483">
        <v>72303</v>
      </c>
      <c r="M483">
        <v>70504</v>
      </c>
      <c r="N483">
        <v>65413</v>
      </c>
      <c r="O483">
        <v>10862</v>
      </c>
      <c r="P483">
        <v>194</v>
      </c>
      <c r="Q483">
        <v>34857</v>
      </c>
      <c r="R483">
        <v>520</v>
      </c>
      <c r="S483">
        <v>57570</v>
      </c>
      <c r="T483">
        <v>1981</v>
      </c>
      <c r="U483">
        <v>25</v>
      </c>
      <c r="V483">
        <v>27835</v>
      </c>
      <c r="W483">
        <v>381</v>
      </c>
      <c r="X483">
        <v>52151</v>
      </c>
      <c r="Y483">
        <v>1319</v>
      </c>
      <c r="Z483">
        <v>15</v>
      </c>
      <c r="AA483">
        <v>63976</v>
      </c>
      <c r="AB483">
        <v>6417</v>
      </c>
      <c r="AC483">
        <v>115</v>
      </c>
      <c r="AD483">
        <v>1640049162</v>
      </c>
      <c r="AE483">
        <v>1288323851.2833099</v>
      </c>
      <c r="AF483">
        <v>0.74696554734099996</v>
      </c>
      <c r="AG483">
        <v>0.67538980087900002</v>
      </c>
      <c r="AH483">
        <v>1297246124.0655301</v>
      </c>
      <c r="AI483">
        <v>1172941382.02474</v>
      </c>
      <c r="AJ483">
        <v>1736688028.8961301</v>
      </c>
      <c r="AK483">
        <v>19469.676714900899</v>
      </c>
      <c r="AL483">
        <v>105810.19282738501</v>
      </c>
      <c r="AM483">
        <v>0.95789962143399998</v>
      </c>
      <c r="AN483">
        <v>36.913367503917001</v>
      </c>
      <c r="AO483">
        <v>14.433332415443299</v>
      </c>
      <c r="AP483">
        <v>33.376254121723001</v>
      </c>
      <c r="AQ483">
        <v>13.0503013703646</v>
      </c>
      <c r="AR483">
        <v>1.1574150047705399E-4</v>
      </c>
      <c r="AS483">
        <v>5.4346147795255897</v>
      </c>
      <c r="AT483">
        <v>101.43126070192</v>
      </c>
      <c r="AU483">
        <v>-39.853262765831602</v>
      </c>
      <c r="AV483">
        <v>5.3675518386594403</v>
      </c>
      <c r="AW483">
        <v>1.14504286927827E-4</v>
      </c>
      <c r="AX483">
        <v>1.3631649669577201E-3</v>
      </c>
      <c r="AY483">
        <v>4.7731957479008402</v>
      </c>
      <c r="AZ483">
        <v>5.3675518386594403</v>
      </c>
      <c r="BA483">
        <v>1.0816800699999999E-3</v>
      </c>
      <c r="BB483">
        <v>237528942.93551999</v>
      </c>
      <c r="BC483">
        <v>212288021.20007801</v>
      </c>
      <c r="BD483">
        <v>147316348.66168901</v>
      </c>
      <c r="BE483">
        <v>237058909.149726</v>
      </c>
      <c r="BF483">
        <v>237528942.93551999</v>
      </c>
      <c r="BG483">
        <v>181524536.217069</v>
      </c>
      <c r="BH483">
        <v>237528942.93551999</v>
      </c>
      <c r="BI483">
        <v>237528942.93551999</v>
      </c>
      <c r="BJ483">
        <v>237528942.93551999</v>
      </c>
      <c r="BK483">
        <v>169564157.318937</v>
      </c>
      <c r="BL483">
        <v>205682890.16006401</v>
      </c>
      <c r="BM483">
        <v>237528942.93551999</v>
      </c>
      <c r="BN483">
        <v>99.312214342600001</v>
      </c>
      <c r="BO483">
        <v>234071316.84339699</v>
      </c>
      <c r="BP483">
        <v>238684830.47581401</v>
      </c>
      <c r="BQ483">
        <v>238700614.782662</v>
      </c>
      <c r="BR483">
        <v>228651269.97227201</v>
      </c>
      <c r="BS483">
        <v>238448433.24639201</v>
      </c>
      <c r="BT483">
        <v>238700145.17344901</v>
      </c>
      <c r="BU483">
        <v>209459456.30944401</v>
      </c>
      <c r="BV483">
        <v>236874759.02562499</v>
      </c>
      <c r="BW483">
        <v>238700657.242374</v>
      </c>
      <c r="BX483">
        <v>238700648.476457</v>
      </c>
      <c r="BY483">
        <v>238700489.21368</v>
      </c>
      <c r="BZ483">
        <v>238696930.704319</v>
      </c>
      <c r="CA483">
        <v>238602729.531481</v>
      </c>
      <c r="CB483">
        <v>237716483.19798899</v>
      </c>
      <c r="CC483">
        <v>221211020.01332799</v>
      </c>
      <c r="CD483">
        <v>231182068.615973</v>
      </c>
      <c r="CE483">
        <v>235330797.47332701</v>
      </c>
      <c r="CF483">
        <v>171070852.34506601</v>
      </c>
      <c r="CG483">
        <v>238700300.562929</v>
      </c>
      <c r="CH483">
        <v>238690004.441412</v>
      </c>
      <c r="CI483">
        <v>238508596.46003601</v>
      </c>
      <c r="CJ483">
        <v>229305316.398377</v>
      </c>
      <c r="CK483">
        <v>234459231.61513999</v>
      </c>
      <c r="CL483">
        <v>156779417.60086</v>
      </c>
      <c r="CM483">
        <v>237123484.95013499</v>
      </c>
      <c r="CN483">
        <v>210483185.93968499</v>
      </c>
      <c r="CO483">
        <v>206888132.106538</v>
      </c>
      <c r="CP483">
        <v>237442050.147654</v>
      </c>
      <c r="CQ483">
        <v>233178737.78268701</v>
      </c>
      <c r="CR483">
        <v>238700658.039792</v>
      </c>
      <c r="CS483">
        <v>215827879.17989901</v>
      </c>
      <c r="CT483">
        <v>1198</v>
      </c>
      <c r="CU483">
        <v>1.3865740741000001E-2</v>
      </c>
      <c r="CV483">
        <v>1349</v>
      </c>
      <c r="CW483">
        <v>6466509.9442489399</v>
      </c>
      <c r="CX483">
        <v>35142990.514964402</v>
      </c>
      <c r="CY483">
        <v>6461.6176838095598</v>
      </c>
      <c r="CZ483">
        <v>35116.4029640753</v>
      </c>
      <c r="DA483">
        <v>360.8766622791</v>
      </c>
      <c r="DB483">
        <v>1961.2256424078601</v>
      </c>
      <c r="DC483">
        <v>31.973949025654999</v>
      </c>
      <c r="DD483">
        <v>6.9380011027753999E-2</v>
      </c>
      <c r="DE483">
        <v>8.2125030726528006E-2</v>
      </c>
    </row>
    <row r="484" spans="1:109" x14ac:dyDescent="0.3">
      <c r="A484" s="1">
        <v>44551</v>
      </c>
      <c r="B484">
        <v>941</v>
      </c>
      <c r="C484">
        <v>1150</v>
      </c>
      <c r="D484">
        <v>49743</v>
      </c>
      <c r="E484">
        <v>67686</v>
      </c>
      <c r="F484">
        <v>354</v>
      </c>
      <c r="G484">
        <v>24992</v>
      </c>
      <c r="H484">
        <v>63319</v>
      </c>
      <c r="I484">
        <v>109</v>
      </c>
      <c r="J484">
        <v>5225</v>
      </c>
      <c r="K484">
        <v>84628</v>
      </c>
      <c r="L484">
        <v>72405</v>
      </c>
      <c r="M484">
        <v>70603</v>
      </c>
      <c r="N484">
        <v>65502</v>
      </c>
      <c r="O484">
        <v>10876</v>
      </c>
      <c r="P484">
        <v>194</v>
      </c>
      <c r="Q484">
        <v>34915</v>
      </c>
      <c r="R484">
        <v>527</v>
      </c>
      <c r="S484">
        <v>57647</v>
      </c>
      <c r="T484">
        <v>2004</v>
      </c>
      <c r="U484">
        <v>26</v>
      </c>
      <c r="V484">
        <v>28494</v>
      </c>
      <c r="W484">
        <v>397</v>
      </c>
      <c r="X484">
        <v>52640</v>
      </c>
      <c r="Y484">
        <v>1378</v>
      </c>
      <c r="Z484">
        <v>16</v>
      </c>
      <c r="AA484">
        <v>64195</v>
      </c>
      <c r="AB484">
        <v>6818</v>
      </c>
      <c r="AC484">
        <v>118</v>
      </c>
      <c r="AD484">
        <v>1640135996</v>
      </c>
      <c r="AE484">
        <v>1371068690.20226</v>
      </c>
      <c r="AF484">
        <v>0.76931362594999997</v>
      </c>
      <c r="AG484">
        <v>0.695340178172</v>
      </c>
      <c r="AH484">
        <v>1380471117.7165101</v>
      </c>
      <c r="AI484">
        <v>1247731744.9932301</v>
      </c>
      <c r="AJ484">
        <v>1794419169.4398999</v>
      </c>
      <c r="AK484">
        <v>64068.414637630798</v>
      </c>
      <c r="AL484">
        <v>370425.72107909701</v>
      </c>
      <c r="AM484">
        <v>0.95747282260199995</v>
      </c>
      <c r="AN484">
        <v>25.495945156070999</v>
      </c>
      <c r="AO484">
        <v>15.505395543420001</v>
      </c>
      <c r="AP484">
        <v>23.044379365544</v>
      </c>
      <c r="AQ484">
        <v>14.014472298561101</v>
      </c>
      <c r="AR484">
        <v>1.17797033462873E-4</v>
      </c>
      <c r="AS484">
        <v>5.7817213548082096</v>
      </c>
      <c r="AT484">
        <v>128.551457309043</v>
      </c>
      <c r="AU484">
        <v>-34.628580837389499</v>
      </c>
      <c r="AV484">
        <v>5.4346147795255897</v>
      </c>
      <c r="AW484">
        <v>1.15741500477055E-4</v>
      </c>
      <c r="AX484">
        <v>1.37945789387202E-3</v>
      </c>
      <c r="AY484">
        <v>4.8194689069954801</v>
      </c>
      <c r="AZ484">
        <v>5.4346147795255897</v>
      </c>
      <c r="BA484">
        <v>1.0839322220000001E-3</v>
      </c>
      <c r="BB484">
        <v>237607469.90020201</v>
      </c>
      <c r="BC484">
        <v>211779332.274593</v>
      </c>
      <c r="BD484">
        <v>150550242.28020599</v>
      </c>
      <c r="BE484">
        <v>237138493.20359299</v>
      </c>
      <c r="BF484">
        <v>237607469.90020201</v>
      </c>
      <c r="BG484">
        <v>180995012.51071799</v>
      </c>
      <c r="BH484">
        <v>237607469.90020201</v>
      </c>
      <c r="BI484">
        <v>237607469.90020201</v>
      </c>
      <c r="BJ484">
        <v>237607469.90020201</v>
      </c>
      <c r="BK484">
        <v>167496203.345146</v>
      </c>
      <c r="BL484">
        <v>205155690.131237</v>
      </c>
      <c r="BM484">
        <v>237607469.90020201</v>
      </c>
      <c r="BN484">
        <v>99.318897194300007</v>
      </c>
      <c r="BO484">
        <v>234122807.19330999</v>
      </c>
      <c r="BP484">
        <v>238748876.27136001</v>
      </c>
      <c r="BQ484">
        <v>238764683.08585101</v>
      </c>
      <c r="BR484">
        <v>228610736.57608199</v>
      </c>
      <c r="BS484">
        <v>238511987.77023599</v>
      </c>
      <c r="BT484">
        <v>238764212.90332401</v>
      </c>
      <c r="BU484">
        <v>208729366.60321599</v>
      </c>
      <c r="BV484">
        <v>236937262.47819799</v>
      </c>
      <c r="BW484">
        <v>238764725.655949</v>
      </c>
      <c r="BX484">
        <v>238764716.87294701</v>
      </c>
      <c r="BY484">
        <v>238764557.29043201</v>
      </c>
      <c r="BZ484">
        <v>238760991.21097201</v>
      </c>
      <c r="CA484">
        <v>238666698.65419099</v>
      </c>
      <c r="CB484">
        <v>237778869.59234899</v>
      </c>
      <c r="CC484">
        <v>220830492.45350701</v>
      </c>
      <c r="CD484">
        <v>231163692.811306</v>
      </c>
      <c r="CE484">
        <v>235393157.29977599</v>
      </c>
      <c r="CF484">
        <v>171658213.43332699</v>
      </c>
      <c r="CG484">
        <v>238764391.93549201</v>
      </c>
      <c r="CH484">
        <v>238754802.50139001</v>
      </c>
      <c r="CI484">
        <v>238583322.641718</v>
      </c>
      <c r="CJ484">
        <v>229463809.02464399</v>
      </c>
      <c r="CK484">
        <v>234586792.84227601</v>
      </c>
      <c r="CL484">
        <v>157858387.82031101</v>
      </c>
      <c r="CM484">
        <v>237254507.57145599</v>
      </c>
      <c r="CN484">
        <v>210572805.19945601</v>
      </c>
      <c r="CO484">
        <v>206377487.45759201</v>
      </c>
      <c r="CP484">
        <v>237504332.09663799</v>
      </c>
      <c r="CQ484">
        <v>233168346.65855101</v>
      </c>
      <c r="CR484">
        <v>238764726.454429</v>
      </c>
      <c r="CS484">
        <v>215806274.36422399</v>
      </c>
      <c r="CT484">
        <v>1508</v>
      </c>
      <c r="CU484">
        <v>1.7453703704000002E-2</v>
      </c>
      <c r="CV484">
        <v>1674</v>
      </c>
      <c r="CW484">
        <v>9364811.73742944</v>
      </c>
      <c r="CX484">
        <v>54144732.006054297</v>
      </c>
      <c r="CY484">
        <v>6990.0213846745</v>
      </c>
      <c r="CZ484">
        <v>40414.3559103386</v>
      </c>
      <c r="DA484">
        <v>725.28937875628401</v>
      </c>
      <c r="DB484">
        <v>4193.4210895707902</v>
      </c>
      <c r="DC484">
        <v>31.890266692328002</v>
      </c>
      <c r="DD484">
        <v>6.9539758660860401E-2</v>
      </c>
      <c r="DE484">
        <v>8.3368487622998394E-2</v>
      </c>
    </row>
    <row r="485" spans="1:109" x14ac:dyDescent="0.3">
      <c r="A485" s="1">
        <v>44552</v>
      </c>
      <c r="B485">
        <v>1016</v>
      </c>
      <c r="C485">
        <v>1170</v>
      </c>
      <c r="D485">
        <v>49858</v>
      </c>
      <c r="E485">
        <v>67821</v>
      </c>
      <c r="F485">
        <v>358</v>
      </c>
      <c r="G485">
        <v>25072</v>
      </c>
      <c r="H485">
        <v>63444</v>
      </c>
      <c r="I485">
        <v>109</v>
      </c>
      <c r="J485">
        <v>5280</v>
      </c>
      <c r="K485">
        <v>84785</v>
      </c>
      <c r="L485">
        <v>72541</v>
      </c>
      <c r="M485">
        <v>70736</v>
      </c>
      <c r="N485">
        <v>65637</v>
      </c>
      <c r="O485">
        <v>10929</v>
      </c>
      <c r="P485">
        <v>196</v>
      </c>
      <c r="Q485">
        <v>35018</v>
      </c>
      <c r="R485">
        <v>535</v>
      </c>
      <c r="S485">
        <v>57769</v>
      </c>
      <c r="T485">
        <v>2042</v>
      </c>
      <c r="U485">
        <v>26</v>
      </c>
      <c r="V485">
        <v>29588</v>
      </c>
      <c r="W485">
        <v>427</v>
      </c>
      <c r="X485">
        <v>53403</v>
      </c>
      <c r="Y485">
        <v>1486</v>
      </c>
      <c r="Z485">
        <v>18</v>
      </c>
      <c r="AA485">
        <v>64514</v>
      </c>
      <c r="AB485">
        <v>7440</v>
      </c>
      <c r="AC485">
        <v>141</v>
      </c>
      <c r="AD485">
        <v>1640222287</v>
      </c>
      <c r="AE485">
        <v>1511983261.4270501</v>
      </c>
      <c r="AF485">
        <v>0.80429962148400003</v>
      </c>
      <c r="AG485">
        <v>0.72725030026600002</v>
      </c>
      <c r="AH485">
        <v>1522355458.2019601</v>
      </c>
      <c r="AI485">
        <v>1376518693.4274199</v>
      </c>
      <c r="AJ485">
        <v>1892771571.11356</v>
      </c>
      <c r="AK485">
        <v>14212.0999040757</v>
      </c>
      <c r="AL485">
        <v>90610.453302430004</v>
      </c>
      <c r="AM485">
        <v>0.95667263224800003</v>
      </c>
      <c r="AN485">
        <v>17.110732789455</v>
      </c>
      <c r="AO485">
        <v>17.133654583097002</v>
      </c>
      <c r="AP485">
        <v>15.471579528966</v>
      </c>
      <c r="AQ485">
        <v>15.4923054883761</v>
      </c>
      <c r="AR485">
        <v>1.3093675009750099E-4</v>
      </c>
      <c r="AS485">
        <v>6.3755851643320298</v>
      </c>
      <c r="AT485">
        <v>133.977286147847</v>
      </c>
      <c r="AU485">
        <v>-22.839649071875002</v>
      </c>
      <c r="AV485">
        <v>5.7817213548082096</v>
      </c>
      <c r="AW485">
        <v>1.17797033462874E-4</v>
      </c>
      <c r="AX485">
        <v>1.43502715276118E-3</v>
      </c>
      <c r="AY485">
        <v>5.1180798621511698</v>
      </c>
      <c r="AZ485">
        <v>5.7817213548082096</v>
      </c>
      <c r="BA485">
        <v>1.0864773540000001E-3</v>
      </c>
      <c r="BB485">
        <v>237621917.309342</v>
      </c>
      <c r="BC485">
        <v>210821263.476107</v>
      </c>
      <c r="BD485">
        <v>152543548.15224099</v>
      </c>
      <c r="BE485">
        <v>237152076.625967</v>
      </c>
      <c r="BF485">
        <v>237621917.309342</v>
      </c>
      <c r="BG485">
        <v>179658982.77306601</v>
      </c>
      <c r="BH485">
        <v>237621917.309342</v>
      </c>
      <c r="BI485">
        <v>237621917.309342</v>
      </c>
      <c r="BJ485">
        <v>237621917.309342</v>
      </c>
      <c r="BK485">
        <v>163956656.07481799</v>
      </c>
      <c r="BL485">
        <v>204037525.279944</v>
      </c>
      <c r="BM485">
        <v>237621917.309342</v>
      </c>
      <c r="BN485">
        <v>99.318674444999999</v>
      </c>
      <c r="BO485">
        <v>234101729.75200301</v>
      </c>
      <c r="BP485">
        <v>238763069.59200001</v>
      </c>
      <c r="BQ485">
        <v>238778895.19535401</v>
      </c>
      <c r="BR485">
        <v>228433275.67212501</v>
      </c>
      <c r="BS485">
        <v>238525708.191333</v>
      </c>
      <c r="BT485">
        <v>238778423.43040201</v>
      </c>
      <c r="BU485">
        <v>208121651.763365</v>
      </c>
      <c r="BV485">
        <v>236950340.82292601</v>
      </c>
      <c r="BW485">
        <v>238778937.755032</v>
      </c>
      <c r="BX485">
        <v>238778928.951442</v>
      </c>
      <c r="BY485">
        <v>238778769.450553</v>
      </c>
      <c r="BZ485">
        <v>238775198.98936</v>
      </c>
      <c r="CA485">
        <v>238680795.80073601</v>
      </c>
      <c r="CB485">
        <v>237791506.722734</v>
      </c>
      <c r="CC485">
        <v>220558616.47930101</v>
      </c>
      <c r="CD485">
        <v>231082564.64691001</v>
      </c>
      <c r="CE485">
        <v>235397574.460042</v>
      </c>
      <c r="CF485">
        <v>170540091.87379</v>
      </c>
      <c r="CG485">
        <v>238778634.559488</v>
      </c>
      <c r="CH485">
        <v>238770067.04884899</v>
      </c>
      <c r="CI485">
        <v>238613790.45382801</v>
      </c>
      <c r="CJ485">
        <v>229727524.301855</v>
      </c>
      <c r="CK485">
        <v>234711027.236525</v>
      </c>
      <c r="CL485">
        <v>159478144.305675</v>
      </c>
      <c r="CM485">
        <v>237361374.739746</v>
      </c>
      <c r="CN485">
        <v>213812577.733679</v>
      </c>
      <c r="CO485">
        <v>205793496.60983601</v>
      </c>
      <c r="CP485">
        <v>237512162.733639</v>
      </c>
      <c r="CQ485">
        <v>233074681.366638</v>
      </c>
      <c r="CR485">
        <v>238778938.554333</v>
      </c>
      <c r="CS485">
        <v>215904682.93456501</v>
      </c>
      <c r="CT485">
        <v>2039</v>
      </c>
      <c r="CU485">
        <v>2.3599537037000001E-2</v>
      </c>
      <c r="CV485">
        <v>2286</v>
      </c>
      <c r="CW485">
        <v>13954921.831371499</v>
      </c>
      <c r="CX485">
        <v>88970792.597505704</v>
      </c>
      <c r="CY485">
        <v>8275.4077912291395</v>
      </c>
      <c r="CZ485">
        <v>52760.567142558197</v>
      </c>
      <c r="DA485">
        <v>2023.0405057503499</v>
      </c>
      <c r="DB485">
        <v>12898.067035304701</v>
      </c>
      <c r="DC485">
        <v>31.842844437067001</v>
      </c>
      <c r="DD485">
        <v>6.9478971610506507E-2</v>
      </c>
      <c r="DE485">
        <v>8.5151672462284403E-2</v>
      </c>
    </row>
    <row r="486" spans="1:109" x14ac:dyDescent="0.3">
      <c r="A486" s="1">
        <v>44553</v>
      </c>
      <c r="B486">
        <v>1369</v>
      </c>
      <c r="C486">
        <v>1192</v>
      </c>
      <c r="D486">
        <v>50043</v>
      </c>
      <c r="E486">
        <v>68035</v>
      </c>
      <c r="F486">
        <v>371</v>
      </c>
      <c r="G486">
        <v>25209</v>
      </c>
      <c r="H486">
        <v>63641</v>
      </c>
      <c r="I486">
        <v>108</v>
      </c>
      <c r="J486">
        <v>5341</v>
      </c>
      <c r="K486">
        <v>85035</v>
      </c>
      <c r="L486">
        <v>72760</v>
      </c>
      <c r="M486">
        <v>70956</v>
      </c>
      <c r="N486">
        <v>65840</v>
      </c>
      <c r="O486">
        <v>11021</v>
      </c>
      <c r="P486">
        <v>196</v>
      </c>
      <c r="Q486">
        <v>35167</v>
      </c>
      <c r="R486">
        <v>557</v>
      </c>
      <c r="S486">
        <v>57957</v>
      </c>
      <c r="T486">
        <v>2075</v>
      </c>
      <c r="U486">
        <v>27</v>
      </c>
      <c r="V486">
        <v>31146</v>
      </c>
      <c r="W486">
        <v>472</v>
      </c>
      <c r="X486">
        <v>54409</v>
      </c>
      <c r="Y486">
        <v>1667</v>
      </c>
      <c r="Z486">
        <v>23</v>
      </c>
      <c r="AA486">
        <v>64997</v>
      </c>
      <c r="AB486">
        <v>8390</v>
      </c>
      <c r="AC486">
        <v>150</v>
      </c>
      <c r="AD486">
        <v>1640308150</v>
      </c>
      <c r="AE486">
        <v>1720383735.5008099</v>
      </c>
      <c r="AF486">
        <v>0.853693644493</v>
      </c>
      <c r="AG486">
        <v>0.77191256694400001</v>
      </c>
      <c r="AH486">
        <v>1732266533.1083801</v>
      </c>
      <c r="AI486">
        <v>1566321027.2555399</v>
      </c>
      <c r="AJ486">
        <v>2029143058.8520999</v>
      </c>
      <c r="AK486">
        <v>28305.913606955499</v>
      </c>
      <c r="AL486">
        <v>205326.21168856</v>
      </c>
      <c r="AM486">
        <v>0.95618915080199995</v>
      </c>
      <c r="AN486">
        <v>13.874641013661</v>
      </c>
      <c r="AO486">
        <v>19.334813183405</v>
      </c>
      <c r="AP486">
        <v>12.54549548234</v>
      </c>
      <c r="AQ486">
        <v>17.482600897958999</v>
      </c>
      <c r="AR486">
        <v>1.4303692506194201E-4</v>
      </c>
      <c r="AS486">
        <v>7.2538273994486699</v>
      </c>
      <c r="AT486">
        <v>227.289960802541</v>
      </c>
      <c r="AU486">
        <v>-13.548273367405701</v>
      </c>
      <c r="AV486">
        <v>6.3755851643320298</v>
      </c>
      <c r="AW486">
        <v>1.3093675009750099E-4</v>
      </c>
      <c r="AX486">
        <v>1.60001121882179E-3</v>
      </c>
      <c r="AY486">
        <v>5.6295227718850098</v>
      </c>
      <c r="AZ486">
        <v>6.3755851643320298</v>
      </c>
      <c r="BA486">
        <v>1.088723318E-3</v>
      </c>
      <c r="BB486">
        <v>237643157.11855999</v>
      </c>
      <c r="BC486">
        <v>210704311.81481099</v>
      </c>
      <c r="BD486">
        <v>150819077.446964</v>
      </c>
      <c r="BE486">
        <v>237169102.70453501</v>
      </c>
      <c r="BF486">
        <v>237643157.11855999</v>
      </c>
      <c r="BG486">
        <v>179137637.14547899</v>
      </c>
      <c r="BH486">
        <v>237643157.11855999</v>
      </c>
      <c r="BI486">
        <v>237643157.11855999</v>
      </c>
      <c r="BJ486">
        <v>237643157.11855999</v>
      </c>
      <c r="BK486">
        <v>156179819.73140499</v>
      </c>
      <c r="BL486">
        <v>203749814.733807</v>
      </c>
      <c r="BM486">
        <v>237643157.11855999</v>
      </c>
      <c r="BN486">
        <v>99.314031796999998</v>
      </c>
      <c r="BO486">
        <v>234092516.00089201</v>
      </c>
      <c r="BP486">
        <v>238791365.47820601</v>
      </c>
      <c r="BQ486">
        <v>238807200.99652499</v>
      </c>
      <c r="BR486">
        <v>228344896.29324701</v>
      </c>
      <c r="BS486">
        <v>238553576.82851499</v>
      </c>
      <c r="BT486">
        <v>238806727.70601699</v>
      </c>
      <c r="BU486">
        <v>207183855.43369499</v>
      </c>
      <c r="BV486">
        <v>236971561.57493699</v>
      </c>
      <c r="BW486">
        <v>238807243.667218</v>
      </c>
      <c r="BX486">
        <v>238807234.86271399</v>
      </c>
      <c r="BY486">
        <v>238807074.50174001</v>
      </c>
      <c r="BZ486">
        <v>238803499.06691599</v>
      </c>
      <c r="CA486">
        <v>238708889.71081799</v>
      </c>
      <c r="CB486">
        <v>237816992.06394899</v>
      </c>
      <c r="CC486">
        <v>219883996.29891199</v>
      </c>
      <c r="CD486">
        <v>231094164.39091</v>
      </c>
      <c r="CE486">
        <v>235406251.016451</v>
      </c>
      <c r="CF486">
        <v>170264474.63083401</v>
      </c>
      <c r="CG486">
        <v>238806980.76219299</v>
      </c>
      <c r="CH486">
        <v>238799572.48414901</v>
      </c>
      <c r="CI486">
        <v>238662598.09165901</v>
      </c>
      <c r="CJ486">
        <v>230119863.86323601</v>
      </c>
      <c r="CK486">
        <v>234938444.59004799</v>
      </c>
      <c r="CL486">
        <v>165707132.438292</v>
      </c>
      <c r="CM486">
        <v>237513732.98677099</v>
      </c>
      <c r="CN486">
        <v>214395759.19503501</v>
      </c>
      <c r="CO486">
        <v>205130454.31989101</v>
      </c>
      <c r="CP486">
        <v>237529151.829568</v>
      </c>
      <c r="CQ486">
        <v>232995505.159244</v>
      </c>
      <c r="CR486">
        <v>238807244.46794</v>
      </c>
      <c r="CS486">
        <v>215930286.316791</v>
      </c>
      <c r="CT486">
        <v>2765</v>
      </c>
      <c r="CU486">
        <v>3.2002314815000002E-2</v>
      </c>
      <c r="CV486">
        <v>3101</v>
      </c>
      <c r="CW486">
        <v>17211778.253059801</v>
      </c>
      <c r="CX486">
        <v>124851268.68528</v>
      </c>
      <c r="CY486">
        <v>7122.9823927859998</v>
      </c>
      <c r="CZ486">
        <v>51668.884846581503</v>
      </c>
      <c r="DA486">
        <v>1578.4787799999999</v>
      </c>
      <c r="DB486">
        <v>11450.012623812299</v>
      </c>
      <c r="DC486">
        <v>31.741356094196998</v>
      </c>
      <c r="DD486">
        <v>6.9997439891867796E-2</v>
      </c>
      <c r="DE486">
        <v>8.8712423775089602E-2</v>
      </c>
    </row>
    <row r="487" spans="1:109" x14ac:dyDescent="0.3">
      <c r="A487" s="1">
        <v>44554</v>
      </c>
      <c r="B487">
        <v>1352</v>
      </c>
      <c r="C487">
        <v>1183</v>
      </c>
      <c r="D487">
        <v>50164</v>
      </c>
      <c r="E487">
        <v>68213</v>
      </c>
      <c r="F487">
        <v>360</v>
      </c>
      <c r="G487">
        <v>25288</v>
      </c>
      <c r="H487">
        <v>63801</v>
      </c>
      <c r="I487">
        <v>106</v>
      </c>
      <c r="J487">
        <v>5351</v>
      </c>
      <c r="K487">
        <v>85235</v>
      </c>
      <c r="L487">
        <v>72942</v>
      </c>
      <c r="M487">
        <v>71135</v>
      </c>
      <c r="N487">
        <v>66008</v>
      </c>
      <c r="O487">
        <v>11054</v>
      </c>
      <c r="P487">
        <v>190</v>
      </c>
      <c r="Q487">
        <v>35258</v>
      </c>
      <c r="R487">
        <v>539</v>
      </c>
      <c r="S487">
        <v>58099</v>
      </c>
      <c r="T487">
        <v>2061</v>
      </c>
      <c r="U487">
        <v>29</v>
      </c>
      <c r="V487">
        <v>31960</v>
      </c>
      <c r="W487">
        <v>468</v>
      </c>
      <c r="X487">
        <v>54972</v>
      </c>
      <c r="Y487">
        <v>1722</v>
      </c>
      <c r="Z487">
        <v>24</v>
      </c>
      <c r="AA487">
        <v>65295</v>
      </c>
      <c r="AB487">
        <v>8902</v>
      </c>
      <c r="AC487">
        <v>155</v>
      </c>
      <c r="AD487">
        <v>1640395143</v>
      </c>
      <c r="AE487">
        <v>1852303856.59319</v>
      </c>
      <c r="AF487">
        <v>0.87794784758599997</v>
      </c>
      <c r="AG487">
        <v>0.79385003729299997</v>
      </c>
      <c r="AH487">
        <v>1865122588.1889</v>
      </c>
      <c r="AI487">
        <v>1686464224.796</v>
      </c>
      <c r="AJ487">
        <v>2124411596.1078</v>
      </c>
      <c r="AK487">
        <v>37190.775047451803</v>
      </c>
      <c r="AL487">
        <v>290420.64364064398</v>
      </c>
      <c r="AM487">
        <v>0.95658374071399999</v>
      </c>
      <c r="AN487">
        <v>13.622078729391999</v>
      </c>
      <c r="AO487">
        <v>20.9037653604335</v>
      </c>
      <c r="AP487">
        <v>12.317232438207</v>
      </c>
      <c r="AQ487">
        <v>18.901413058394901</v>
      </c>
      <c r="AR487">
        <v>1.53768283164444E-4</v>
      </c>
      <c r="AS487">
        <v>7.8089430314397896</v>
      </c>
      <c r="AT487">
        <v>203.87627049629</v>
      </c>
      <c r="AU487">
        <v>-1.7318903660588301</v>
      </c>
      <c r="AV487">
        <v>7.2538273994486699</v>
      </c>
      <c r="AW487">
        <v>1.4303692506194201E-4</v>
      </c>
      <c r="AX487">
        <v>1.76842843501644E-3</v>
      </c>
      <c r="AY487">
        <v>6.4053477801321002</v>
      </c>
      <c r="AZ487">
        <v>7.2538273994486699</v>
      </c>
      <c r="BA487">
        <v>1.089735614E-3</v>
      </c>
      <c r="BB487">
        <v>237676095.81677899</v>
      </c>
      <c r="BC487">
        <v>209352781.734873</v>
      </c>
      <c r="BD487">
        <v>153719623.451904</v>
      </c>
      <c r="BE487">
        <v>237202890.21645799</v>
      </c>
      <c r="BF487">
        <v>237676095.81677899</v>
      </c>
      <c r="BG487">
        <v>177833494.35215399</v>
      </c>
      <c r="BH487">
        <v>237676095.81677899</v>
      </c>
      <c r="BI487">
        <v>237676095.81677899</v>
      </c>
      <c r="BJ487">
        <v>237676095.81677899</v>
      </c>
      <c r="BK487">
        <v>157107494.711371</v>
      </c>
      <c r="BL487">
        <v>202345123.484779</v>
      </c>
      <c r="BM487">
        <v>237676095.81677899</v>
      </c>
      <c r="BN487">
        <v>99.312713723100003</v>
      </c>
      <c r="BO487">
        <v>234120804.89258701</v>
      </c>
      <c r="BP487">
        <v>238828516.894054</v>
      </c>
      <c r="BQ487">
        <v>238844391.75979799</v>
      </c>
      <c r="BR487">
        <v>228474703.31356999</v>
      </c>
      <c r="BS487">
        <v>238590447.58932799</v>
      </c>
      <c r="BT487">
        <v>238843916.14074501</v>
      </c>
      <c r="BU487">
        <v>207787672.94130701</v>
      </c>
      <c r="BV487">
        <v>237002600.72186601</v>
      </c>
      <c r="BW487">
        <v>238844434.44220099</v>
      </c>
      <c r="BX487">
        <v>238844425.62906301</v>
      </c>
      <c r="BY487">
        <v>238844264.57519299</v>
      </c>
      <c r="BZ487">
        <v>238840677.46654999</v>
      </c>
      <c r="CA487">
        <v>238745892.53375399</v>
      </c>
      <c r="CB487">
        <v>237851502.999542</v>
      </c>
      <c r="CC487">
        <v>219930263.07769901</v>
      </c>
      <c r="CD487">
        <v>231101139.90004301</v>
      </c>
      <c r="CE487">
        <v>235424464.45861</v>
      </c>
      <c r="CF487">
        <v>172303989.62039399</v>
      </c>
      <c r="CG487">
        <v>238844188.210816</v>
      </c>
      <c r="CH487">
        <v>238837312.62426499</v>
      </c>
      <c r="CI487">
        <v>238709224.59206301</v>
      </c>
      <c r="CJ487">
        <v>230307783.04087499</v>
      </c>
      <c r="CK487">
        <v>235048214.54694799</v>
      </c>
      <c r="CL487">
        <v>166572167.59645799</v>
      </c>
      <c r="CM487">
        <v>237611889.59234399</v>
      </c>
      <c r="CN487">
        <v>215868426.23635399</v>
      </c>
      <c r="CO487">
        <v>206291907.15294501</v>
      </c>
      <c r="CP487">
        <v>237562114.04589701</v>
      </c>
      <c r="CQ487">
        <v>233072729.259763</v>
      </c>
      <c r="CR487">
        <v>238844435.24298799</v>
      </c>
      <c r="CS487">
        <v>215965748.24609199</v>
      </c>
      <c r="CT487">
        <v>2860</v>
      </c>
      <c r="CU487">
        <v>3.3101851852E-2</v>
      </c>
      <c r="CV487">
        <v>3156</v>
      </c>
      <c r="CW487">
        <v>17533626.107126001</v>
      </c>
      <c r="CX487">
        <v>136919087.40511301</v>
      </c>
      <c r="CY487">
        <v>7036.8739150943002</v>
      </c>
      <c r="CZ487">
        <v>54950.547522396002</v>
      </c>
      <c r="DA487">
        <v>1545.4717950745701</v>
      </c>
      <c r="DB487">
        <v>12068.5012044343</v>
      </c>
      <c r="DC487">
        <v>31.440348814271001</v>
      </c>
      <c r="DD487">
        <v>7.0100501214746799E-2</v>
      </c>
      <c r="DE487">
        <v>8.9327847412332198E-2</v>
      </c>
    </row>
    <row r="488" spans="1:109" x14ac:dyDescent="0.3">
      <c r="A488" s="1">
        <v>44555</v>
      </c>
      <c r="B488">
        <v>970</v>
      </c>
      <c r="C488">
        <v>1170</v>
      </c>
      <c r="D488">
        <v>50195</v>
      </c>
      <c r="E488">
        <v>68272</v>
      </c>
      <c r="F488">
        <v>356</v>
      </c>
      <c r="G488">
        <v>25269</v>
      </c>
      <c r="H488">
        <v>63853</v>
      </c>
      <c r="I488">
        <v>105</v>
      </c>
      <c r="J488">
        <v>5318</v>
      </c>
      <c r="K488">
        <v>85321</v>
      </c>
      <c r="L488">
        <v>73003</v>
      </c>
      <c r="M488">
        <v>71195</v>
      </c>
      <c r="N488">
        <v>66063</v>
      </c>
      <c r="O488">
        <v>11025</v>
      </c>
      <c r="P488">
        <v>193</v>
      </c>
      <c r="Q488">
        <v>35264</v>
      </c>
      <c r="R488">
        <v>531</v>
      </c>
      <c r="S488">
        <v>58153</v>
      </c>
      <c r="T488">
        <v>2031</v>
      </c>
      <c r="U488">
        <v>29</v>
      </c>
      <c r="V488">
        <v>31707</v>
      </c>
      <c r="W488">
        <v>459</v>
      </c>
      <c r="X488">
        <v>54886</v>
      </c>
      <c r="Y488">
        <v>1668</v>
      </c>
      <c r="Z488">
        <v>24</v>
      </c>
      <c r="AA488">
        <v>65324</v>
      </c>
      <c r="AB488">
        <v>8696</v>
      </c>
      <c r="AC488">
        <v>155</v>
      </c>
      <c r="AD488">
        <v>1640481267</v>
      </c>
      <c r="AE488">
        <v>1812112085.09793</v>
      </c>
      <c r="AF488">
        <v>0.86600952907399997</v>
      </c>
      <c r="AG488">
        <v>0.78295086891999999</v>
      </c>
      <c r="AH488">
        <v>1824822565.5129099</v>
      </c>
      <c r="AI488">
        <v>1649804494.4388299</v>
      </c>
      <c r="AJ488">
        <v>2107162224.2599199</v>
      </c>
      <c r="AK488">
        <v>91904.201461647506</v>
      </c>
      <c r="AL488">
        <v>701897.67317352502</v>
      </c>
      <c r="AM488">
        <v>0.95699708700800001</v>
      </c>
      <c r="AN488">
        <v>29.8934618111</v>
      </c>
      <c r="AO488">
        <v>21.152378284462898</v>
      </c>
      <c r="AP488">
        <v>27.026390720035</v>
      </c>
      <c r="AQ488">
        <v>19.123661347298501</v>
      </c>
      <c r="AR488">
        <v>1.5096278063259099E-4</v>
      </c>
      <c r="AS488">
        <v>7.6372751409676702</v>
      </c>
      <c r="AT488">
        <v>202.77901681051901</v>
      </c>
      <c r="AU488">
        <v>-6.6552317794123104</v>
      </c>
      <c r="AV488">
        <v>7.8089430314397896</v>
      </c>
      <c r="AW488">
        <v>1.53768283164445E-4</v>
      </c>
      <c r="AX488">
        <v>1.93043892891631E-3</v>
      </c>
      <c r="AY488">
        <v>6.9020608133503201</v>
      </c>
      <c r="AZ488">
        <v>7.8089430314397896</v>
      </c>
      <c r="BA488">
        <v>1.091702524E-3</v>
      </c>
      <c r="BB488">
        <v>237746919.778862</v>
      </c>
      <c r="BC488">
        <v>209258171.08802599</v>
      </c>
      <c r="BD488">
        <v>129329851.48951</v>
      </c>
      <c r="BE488">
        <v>237272070.42436501</v>
      </c>
      <c r="BF488">
        <v>237746919.778862</v>
      </c>
      <c r="BG488">
        <v>177904833.21330801</v>
      </c>
      <c r="BH488">
        <v>237746919.778862</v>
      </c>
      <c r="BI488">
        <v>237746919.778862</v>
      </c>
      <c r="BJ488">
        <v>237746919.778862</v>
      </c>
      <c r="BK488">
        <v>157114664.19905999</v>
      </c>
      <c r="BL488">
        <v>202260667.23728201</v>
      </c>
      <c r="BM488">
        <v>237746919.778862</v>
      </c>
      <c r="BN488">
        <v>99.303467599800001</v>
      </c>
      <c r="BO488">
        <v>234241775.605912</v>
      </c>
      <c r="BP488">
        <v>238920386.00227001</v>
      </c>
      <c r="BQ488">
        <v>238936295.94005501</v>
      </c>
      <c r="BR488">
        <v>228661380.82872301</v>
      </c>
      <c r="BS488">
        <v>238681705.44788301</v>
      </c>
      <c r="BT488">
        <v>238935819.381969</v>
      </c>
      <c r="BU488">
        <v>207807873.88799199</v>
      </c>
      <c r="BV488">
        <v>237092952.83146799</v>
      </c>
      <c r="BW488">
        <v>238936338.64249301</v>
      </c>
      <c r="BX488">
        <v>238936329.82443199</v>
      </c>
      <c r="BY488">
        <v>238936168.35618401</v>
      </c>
      <c r="BZ488">
        <v>238932581.60862699</v>
      </c>
      <c r="CA488">
        <v>238837636.722978</v>
      </c>
      <c r="CB488">
        <v>237942545.39011601</v>
      </c>
      <c r="CC488">
        <v>220623851.771357</v>
      </c>
      <c r="CD488">
        <v>231245998.33941799</v>
      </c>
      <c r="CE488">
        <v>235517037.99609599</v>
      </c>
      <c r="CF488">
        <v>172440863.32819101</v>
      </c>
      <c r="CG488">
        <v>238936088.652805</v>
      </c>
      <c r="CH488">
        <v>238929037.449209</v>
      </c>
      <c r="CI488">
        <v>238797607.15009099</v>
      </c>
      <c r="CJ488">
        <v>230438235.58790401</v>
      </c>
      <c r="CK488">
        <v>235109517.65785399</v>
      </c>
      <c r="CL488">
        <v>166923801.54646099</v>
      </c>
      <c r="CM488">
        <v>237679967.94385201</v>
      </c>
      <c r="CN488">
        <v>216192934.95077401</v>
      </c>
      <c r="CO488">
        <v>206500640.14960501</v>
      </c>
      <c r="CP488">
        <v>237658225.58233699</v>
      </c>
      <c r="CQ488">
        <v>233244854.65623</v>
      </c>
      <c r="CR488">
        <v>238936339.44444999</v>
      </c>
      <c r="CS488">
        <v>216020041.70165199</v>
      </c>
      <c r="CT488">
        <v>1838</v>
      </c>
      <c r="CU488">
        <v>2.1273148148E-2</v>
      </c>
      <c r="CV488">
        <v>2079</v>
      </c>
      <c r="CW488">
        <v>7992929.7233726997</v>
      </c>
      <c r="CX488">
        <v>61044203.4798159</v>
      </c>
      <c r="CY488">
        <v>5674.1855341079499</v>
      </c>
      <c r="CZ488">
        <v>43335.316124880999</v>
      </c>
      <c r="DA488">
        <v>791.44870413000001</v>
      </c>
      <c r="DB488">
        <v>6044.5115134031203</v>
      </c>
      <c r="DC488">
        <v>31.390695292093</v>
      </c>
      <c r="DD488">
        <v>6.9966214485310999E-2</v>
      </c>
      <c r="DE488">
        <v>8.9230369234701595E-2</v>
      </c>
    </row>
    <row r="489" spans="1:109" x14ac:dyDescent="0.3">
      <c r="A489" s="1">
        <v>44556</v>
      </c>
      <c r="B489">
        <v>1118</v>
      </c>
      <c r="C489">
        <v>1175</v>
      </c>
      <c r="D489">
        <v>50262</v>
      </c>
      <c r="E489">
        <v>68384</v>
      </c>
      <c r="F489">
        <v>359</v>
      </c>
      <c r="G489">
        <v>25295</v>
      </c>
      <c r="H489">
        <v>63949</v>
      </c>
      <c r="I489">
        <v>105</v>
      </c>
      <c r="J489">
        <v>5315</v>
      </c>
      <c r="K489">
        <v>85476</v>
      </c>
      <c r="L489">
        <v>73122</v>
      </c>
      <c r="M489">
        <v>71306</v>
      </c>
      <c r="N489">
        <v>66164</v>
      </c>
      <c r="O489">
        <v>11024</v>
      </c>
      <c r="P489">
        <v>191</v>
      </c>
      <c r="Q489">
        <v>35313</v>
      </c>
      <c r="R489">
        <v>536</v>
      </c>
      <c r="S489">
        <v>58241</v>
      </c>
      <c r="T489">
        <v>2038</v>
      </c>
      <c r="U489">
        <v>30</v>
      </c>
      <c r="V489">
        <v>32161</v>
      </c>
      <c r="W489">
        <v>468</v>
      </c>
      <c r="X489">
        <v>55193</v>
      </c>
      <c r="Y489">
        <v>1708</v>
      </c>
      <c r="Z489">
        <v>24</v>
      </c>
      <c r="AA489">
        <v>65471</v>
      </c>
      <c r="AB489">
        <v>8982</v>
      </c>
      <c r="AC489">
        <v>160</v>
      </c>
      <c r="AD489">
        <v>1640568563</v>
      </c>
      <c r="AE489">
        <v>1878473576.6052999</v>
      </c>
      <c r="AF489">
        <v>0.88285471108000002</v>
      </c>
      <c r="AG489">
        <v>0.79818126973600001</v>
      </c>
      <c r="AH489">
        <v>1891735902.85357</v>
      </c>
      <c r="AI489">
        <v>1710301985.1336501</v>
      </c>
      <c r="AJ489">
        <v>2142748834.1078801</v>
      </c>
      <c r="AK489">
        <v>20721.609908512499</v>
      </c>
      <c r="AL489">
        <v>164045.42831208601</v>
      </c>
      <c r="AM489">
        <v>0.95694851901099998</v>
      </c>
      <c r="AN489">
        <v>35.494377160406003</v>
      </c>
      <c r="AO489">
        <v>22.138249489736001</v>
      </c>
      <c r="AP489">
        <v>32.090157842304002</v>
      </c>
      <c r="AQ489">
        <v>20.0149989184882</v>
      </c>
      <c r="AR489">
        <v>1.5584447246818801E-4</v>
      </c>
      <c r="AS489">
        <v>7.9166352921592003</v>
      </c>
      <c r="AT489">
        <v>231.70635906189401</v>
      </c>
      <c r="AU489">
        <v>12.9008422022122</v>
      </c>
      <c r="AV489">
        <v>7.6372751409676702</v>
      </c>
      <c r="AW489">
        <v>1.50962780632592E-4</v>
      </c>
      <c r="AX489">
        <v>1.8627858263126401E-3</v>
      </c>
      <c r="AY489">
        <v>6.7586189959492398</v>
      </c>
      <c r="AZ489">
        <v>7.6372751409676702</v>
      </c>
      <c r="BA489">
        <v>1.094031295E-3</v>
      </c>
      <c r="BB489">
        <v>237758362.98605001</v>
      </c>
      <c r="BC489">
        <v>209201239.91857499</v>
      </c>
      <c r="BD489">
        <v>124863804.97500899</v>
      </c>
      <c r="BE489">
        <v>237281813.204882</v>
      </c>
      <c r="BF489">
        <v>237758362.98605001</v>
      </c>
      <c r="BG489">
        <v>177743581.039038</v>
      </c>
      <c r="BH489">
        <v>237758362.98605001</v>
      </c>
      <c r="BI489">
        <v>237758362.98605001</v>
      </c>
      <c r="BJ489">
        <v>237758362.98605001</v>
      </c>
      <c r="BK489">
        <v>156407845.51962599</v>
      </c>
      <c r="BL489">
        <v>201987610.69616401</v>
      </c>
      <c r="BM489">
        <v>237758362.98605001</v>
      </c>
      <c r="BN489">
        <v>99.298933523000002</v>
      </c>
      <c r="BO489">
        <v>234260848.46149901</v>
      </c>
      <c r="BP489">
        <v>238941070.004879</v>
      </c>
      <c r="BQ489">
        <v>238957017.529679</v>
      </c>
      <c r="BR489">
        <v>228669605.683155</v>
      </c>
      <c r="BS489">
        <v>238701877.703841</v>
      </c>
      <c r="BT489">
        <v>238956539.83263499</v>
      </c>
      <c r="BU489">
        <v>207857009.762045</v>
      </c>
      <c r="BV489">
        <v>237111075.91855401</v>
      </c>
      <c r="BW489">
        <v>238957060.25123399</v>
      </c>
      <c r="BX489">
        <v>238957051.39810899</v>
      </c>
      <c r="BY489">
        <v>238956889.22869</v>
      </c>
      <c r="BZ489">
        <v>238953297.28591701</v>
      </c>
      <c r="CA489">
        <v>238858242.228544</v>
      </c>
      <c r="CB489">
        <v>237960623.14752501</v>
      </c>
      <c r="CC489">
        <v>220506304.68922001</v>
      </c>
      <c r="CD489">
        <v>231278124.27205199</v>
      </c>
      <c r="CE489">
        <v>235538118.361572</v>
      </c>
      <c r="CF489">
        <v>174075381.394696</v>
      </c>
      <c r="CG489">
        <v>238956815.513147</v>
      </c>
      <c r="CH489">
        <v>238950036.27905399</v>
      </c>
      <c r="CI489">
        <v>238823428.20337299</v>
      </c>
      <c r="CJ489">
        <v>230520424.58605301</v>
      </c>
      <c r="CK489">
        <v>235174540.05415499</v>
      </c>
      <c r="CL489">
        <v>167515778.572294</v>
      </c>
      <c r="CM489">
        <v>237734957.14272299</v>
      </c>
      <c r="CN489">
        <v>216902088.98897901</v>
      </c>
      <c r="CO489">
        <v>206566831.629462</v>
      </c>
      <c r="CP489">
        <v>237678426.824202</v>
      </c>
      <c r="CQ489">
        <v>233250503.54695201</v>
      </c>
      <c r="CR489">
        <v>238957061.05435801</v>
      </c>
      <c r="CS489">
        <v>216039001.673801</v>
      </c>
      <c r="CT489">
        <v>1974</v>
      </c>
      <c r="CU489">
        <v>2.2847222221999999E-2</v>
      </c>
      <c r="CV489">
        <v>2457</v>
      </c>
      <c r="CW489">
        <v>6732251.1386652896</v>
      </c>
      <c r="CX489">
        <v>53296776.960036501</v>
      </c>
      <c r="CY489">
        <v>3885.6614773035499</v>
      </c>
      <c r="CZ489">
        <v>30761.364784604699</v>
      </c>
      <c r="DA489">
        <v>354.74</v>
      </c>
      <c r="DB489">
        <v>2808.3472035405498</v>
      </c>
      <c r="DC489">
        <v>31.273982229133001</v>
      </c>
      <c r="DD489">
        <v>6.9915537881289E-2</v>
      </c>
      <c r="DE489">
        <v>8.4701075484379801E-2</v>
      </c>
    </row>
    <row r="490" spans="1:109" x14ac:dyDescent="0.3">
      <c r="A490" s="1">
        <v>44557</v>
      </c>
      <c r="B490">
        <v>1634</v>
      </c>
      <c r="C490">
        <v>1180</v>
      </c>
      <c r="D490">
        <v>50434</v>
      </c>
      <c r="E490">
        <v>68604</v>
      </c>
      <c r="F490">
        <v>369</v>
      </c>
      <c r="G490">
        <v>25383</v>
      </c>
      <c r="H490">
        <v>64164</v>
      </c>
      <c r="I490">
        <v>102</v>
      </c>
      <c r="J490">
        <v>5343</v>
      </c>
      <c r="K490">
        <v>85721</v>
      </c>
      <c r="L490">
        <v>73348</v>
      </c>
      <c r="M490">
        <v>71529</v>
      </c>
      <c r="N490">
        <v>66376</v>
      </c>
      <c r="O490">
        <v>11075</v>
      </c>
      <c r="P490">
        <v>201</v>
      </c>
      <c r="Q490">
        <v>35434</v>
      </c>
      <c r="R490">
        <v>545</v>
      </c>
      <c r="S490">
        <v>58441</v>
      </c>
      <c r="T490">
        <v>2038</v>
      </c>
      <c r="U490">
        <v>30</v>
      </c>
      <c r="V490">
        <v>33869</v>
      </c>
      <c r="W490">
        <v>516</v>
      </c>
      <c r="X490">
        <v>56421</v>
      </c>
      <c r="Y490">
        <v>1867</v>
      </c>
      <c r="Z490">
        <v>27</v>
      </c>
      <c r="AA490">
        <v>65890</v>
      </c>
      <c r="AB490">
        <v>10057</v>
      </c>
      <c r="AC490">
        <v>190</v>
      </c>
      <c r="AD490">
        <v>1640653753</v>
      </c>
      <c r="AE490">
        <v>2167156156.8845901</v>
      </c>
      <c r="AF490">
        <v>0.94112614047499998</v>
      </c>
      <c r="AG490">
        <v>0.85089147849000002</v>
      </c>
      <c r="AH490">
        <v>2182491897.3959498</v>
      </c>
      <c r="AI490">
        <v>1973235762.4548199</v>
      </c>
      <c r="AJ490">
        <v>2319021652.3933802</v>
      </c>
      <c r="AK490">
        <v>19583.4286420752</v>
      </c>
      <c r="AL490">
        <v>178848.750793307</v>
      </c>
      <c r="AM490">
        <v>0.956690203485</v>
      </c>
      <c r="AN490">
        <v>12.047699334078001</v>
      </c>
      <c r="AO490">
        <v>25.174671932973201</v>
      </c>
      <c r="AP490">
        <v>10.892572480874</v>
      </c>
      <c r="AQ490">
        <v>22.7609380935072</v>
      </c>
      <c r="AR490">
        <v>1.7978954680131801E-4</v>
      </c>
      <c r="AS490">
        <v>9.1326577210820492</v>
      </c>
      <c r="AT490">
        <v>243.70671299070401</v>
      </c>
      <c r="AU490">
        <v>29.690299180899999</v>
      </c>
      <c r="AV490">
        <v>7.9166352921592003</v>
      </c>
      <c r="AW490">
        <v>1.5584447246818901E-4</v>
      </c>
      <c r="AX490">
        <v>1.9449509944005699E-3</v>
      </c>
      <c r="AY490">
        <v>6.9934063879088999</v>
      </c>
      <c r="AZ490">
        <v>7.9166352921592003</v>
      </c>
      <c r="BA490">
        <v>1.0976971049999999E-3</v>
      </c>
      <c r="BB490">
        <v>237774596.913201</v>
      </c>
      <c r="BC490">
        <v>207636673.46675301</v>
      </c>
      <c r="BD490">
        <v>128536521.06766599</v>
      </c>
      <c r="BE490">
        <v>237297424.59107801</v>
      </c>
      <c r="BF490">
        <v>237774596.913201</v>
      </c>
      <c r="BG490">
        <v>176305718.292972</v>
      </c>
      <c r="BH490">
        <v>237774596.913201</v>
      </c>
      <c r="BI490">
        <v>237774596.913201</v>
      </c>
      <c r="BJ490">
        <v>237774596.913201</v>
      </c>
      <c r="BK490">
        <v>155727223.592338</v>
      </c>
      <c r="BL490">
        <v>200407439.82341599</v>
      </c>
      <c r="BM490">
        <v>237774596.913201</v>
      </c>
      <c r="BN490">
        <v>99.297328868500003</v>
      </c>
      <c r="BO490">
        <v>234261547.16286799</v>
      </c>
      <c r="BP490">
        <v>238960599.89512199</v>
      </c>
      <c r="BQ490">
        <v>238976600.87917</v>
      </c>
      <c r="BR490">
        <v>228626614.63868099</v>
      </c>
      <c r="BS490">
        <v>238720608.73555499</v>
      </c>
      <c r="BT490">
        <v>238976123.34555799</v>
      </c>
      <c r="BU490">
        <v>205774712.35180601</v>
      </c>
      <c r="BV490">
        <v>237123159.41745901</v>
      </c>
      <c r="BW490">
        <v>238976643.67923099</v>
      </c>
      <c r="BX490">
        <v>238976634.804326</v>
      </c>
      <c r="BY490">
        <v>238976472.06128299</v>
      </c>
      <c r="BZ490">
        <v>238972872.29717401</v>
      </c>
      <c r="CA490">
        <v>238877459.09602299</v>
      </c>
      <c r="CB490">
        <v>237977184.764038</v>
      </c>
      <c r="CC490">
        <v>220532175.92178899</v>
      </c>
      <c r="CD490">
        <v>231302196.42915899</v>
      </c>
      <c r="CE490">
        <v>235535285.198183</v>
      </c>
      <c r="CF490">
        <v>171726654.978661</v>
      </c>
      <c r="CG490">
        <v>238976422.77539</v>
      </c>
      <c r="CH490">
        <v>238970818.93451399</v>
      </c>
      <c r="CI490">
        <v>238861314.58297101</v>
      </c>
      <c r="CJ490">
        <v>231003576.739007</v>
      </c>
      <c r="CK490">
        <v>235358105.74154499</v>
      </c>
      <c r="CL490">
        <v>168576616.47661501</v>
      </c>
      <c r="CM490">
        <v>237871992.05599499</v>
      </c>
      <c r="CN490">
        <v>219383400.23123401</v>
      </c>
      <c r="CO490">
        <v>205269854.61424699</v>
      </c>
      <c r="CP490">
        <v>237691455.75750899</v>
      </c>
      <c r="CQ490">
        <v>233248084.71433899</v>
      </c>
      <c r="CR490">
        <v>238976644.48300001</v>
      </c>
      <c r="CS490">
        <v>216063693.91242501</v>
      </c>
      <c r="CT490">
        <v>3245</v>
      </c>
      <c r="CU490">
        <v>3.7557870370000003E-2</v>
      </c>
      <c r="CV490">
        <v>3640</v>
      </c>
      <c r="CW490">
        <v>19835873.875688799</v>
      </c>
      <c r="CX490">
        <v>181154246.705219</v>
      </c>
      <c r="CY490">
        <v>7208.2024007854798</v>
      </c>
      <c r="CZ490">
        <v>65830.045310655696</v>
      </c>
      <c r="DA490">
        <v>1672.23311243787</v>
      </c>
      <c r="DB490">
        <v>15271.9326457548</v>
      </c>
      <c r="DC490">
        <v>31.220035602772001</v>
      </c>
      <c r="DD490">
        <v>7.0704678945783098E-2</v>
      </c>
      <c r="DE490">
        <v>8.8413471209458694E-2</v>
      </c>
    </row>
    <row r="491" spans="1:109" x14ac:dyDescent="0.3">
      <c r="A491" s="1">
        <v>44558</v>
      </c>
      <c r="B491">
        <v>1563</v>
      </c>
      <c r="C491">
        <v>1168</v>
      </c>
      <c r="D491">
        <v>50560</v>
      </c>
      <c r="E491">
        <v>68785</v>
      </c>
      <c r="F491">
        <v>361</v>
      </c>
      <c r="G491">
        <v>25428</v>
      </c>
      <c r="H491">
        <v>64326</v>
      </c>
      <c r="I491">
        <v>104</v>
      </c>
      <c r="J491">
        <v>5343</v>
      </c>
      <c r="K491">
        <v>85948</v>
      </c>
      <c r="L491">
        <v>73540</v>
      </c>
      <c r="M491">
        <v>71715</v>
      </c>
      <c r="N491">
        <v>66545</v>
      </c>
      <c r="O491">
        <v>11088</v>
      </c>
      <c r="P491">
        <v>196</v>
      </c>
      <c r="Q491">
        <v>35515</v>
      </c>
      <c r="R491">
        <v>538</v>
      </c>
      <c r="S491">
        <v>58588</v>
      </c>
      <c r="T491">
        <v>2027</v>
      </c>
      <c r="U491">
        <v>31</v>
      </c>
      <c r="V491">
        <v>33968</v>
      </c>
      <c r="W491">
        <v>501</v>
      </c>
      <c r="X491">
        <v>56579</v>
      </c>
      <c r="Y491">
        <v>1862</v>
      </c>
      <c r="Z491">
        <v>27</v>
      </c>
      <c r="AA491">
        <v>66056</v>
      </c>
      <c r="AB491">
        <v>10076</v>
      </c>
      <c r="AC491">
        <v>185</v>
      </c>
      <c r="AD491">
        <v>1640740462</v>
      </c>
      <c r="AE491">
        <v>2171149143.5591502</v>
      </c>
      <c r="AF491">
        <v>0.92050185022700004</v>
      </c>
      <c r="AG491">
        <v>0.83234974963099995</v>
      </c>
      <c r="AH491">
        <v>2186469424.4324598</v>
      </c>
      <c r="AI491">
        <v>1977081607.7696199</v>
      </c>
      <c r="AJ491">
        <v>2375301498.7343898</v>
      </c>
      <c r="AK491">
        <v>22698.430201855699</v>
      </c>
      <c r="AL491">
        <v>207655.06303921499</v>
      </c>
      <c r="AM491">
        <v>0.95718144485599999</v>
      </c>
      <c r="AN491">
        <v>9.2945253422080008</v>
      </c>
      <c r="AO491">
        <v>24.723582929738502</v>
      </c>
      <c r="AP491">
        <v>8.4044326902939996</v>
      </c>
      <c r="AQ491">
        <v>22.355922539937101</v>
      </c>
      <c r="AR491">
        <v>1.9189948887825999E-4</v>
      </c>
      <c r="AS491">
        <v>9.14843278555173</v>
      </c>
      <c r="AT491">
        <v>248.981389325631</v>
      </c>
      <c r="AU491">
        <v>15.734364427019999</v>
      </c>
      <c r="AV491">
        <v>9.1326577210820492</v>
      </c>
      <c r="AW491">
        <v>1.7978954680131801E-4</v>
      </c>
      <c r="AX491">
        <v>2.2581059588842002E-3</v>
      </c>
      <c r="AY491">
        <v>8.0630445054214199</v>
      </c>
      <c r="AZ491">
        <v>9.1326577210820492</v>
      </c>
      <c r="BA491">
        <v>1.100910343E-3</v>
      </c>
      <c r="BB491">
        <v>237802883.80437699</v>
      </c>
      <c r="BC491">
        <v>206741261.719962</v>
      </c>
      <c r="BD491">
        <v>150293276.368839</v>
      </c>
      <c r="BE491">
        <v>237324708.44493499</v>
      </c>
      <c r="BF491">
        <v>237802883.80437699</v>
      </c>
      <c r="BG491">
        <v>175815602.82217199</v>
      </c>
      <c r="BH491">
        <v>237802883.80437699</v>
      </c>
      <c r="BI491">
        <v>237802883.80437699</v>
      </c>
      <c r="BJ491">
        <v>237802883.80437699</v>
      </c>
      <c r="BK491">
        <v>155315242.878171</v>
      </c>
      <c r="BL491">
        <v>199688303.78925699</v>
      </c>
      <c r="BM491">
        <v>237802883.80437699</v>
      </c>
      <c r="BN491">
        <v>99.299314195700006</v>
      </c>
      <c r="BO491">
        <v>234272661.45506999</v>
      </c>
      <c r="BP491">
        <v>238983252.828648</v>
      </c>
      <c r="BQ491">
        <v>238999299.20212999</v>
      </c>
      <c r="BR491">
        <v>228765736.36923501</v>
      </c>
      <c r="BS491">
        <v>238742479.26776499</v>
      </c>
      <c r="BT491">
        <v>238998820.042126</v>
      </c>
      <c r="BU491">
        <v>207275221.59807199</v>
      </c>
      <c r="BV491">
        <v>237142331.44922999</v>
      </c>
      <c r="BW491">
        <v>238999342.10942999</v>
      </c>
      <c r="BX491">
        <v>238999333.20866501</v>
      </c>
      <c r="BY491">
        <v>238999169.75404701</v>
      </c>
      <c r="BZ491">
        <v>238995558.816874</v>
      </c>
      <c r="CA491">
        <v>238899883.81812301</v>
      </c>
      <c r="CB491">
        <v>237997645.21534199</v>
      </c>
      <c r="CC491">
        <v>220833948.73147401</v>
      </c>
      <c r="CD491">
        <v>231372416.82423401</v>
      </c>
      <c r="CE491">
        <v>235552464.67458901</v>
      </c>
      <c r="CF491">
        <v>171643306.96757901</v>
      </c>
      <c r="CG491">
        <v>238999120.16391101</v>
      </c>
      <c r="CH491">
        <v>238993517.84863001</v>
      </c>
      <c r="CI491">
        <v>238883941.91636801</v>
      </c>
      <c r="CJ491">
        <v>230993102.320308</v>
      </c>
      <c r="CK491">
        <v>235381710.38770601</v>
      </c>
      <c r="CL491">
        <v>167408766.04075599</v>
      </c>
      <c r="CM491">
        <v>237893175.384426</v>
      </c>
      <c r="CN491">
        <v>219679638.93449</v>
      </c>
      <c r="CO491">
        <v>206203416.60913801</v>
      </c>
      <c r="CP491">
        <v>237713514.890726</v>
      </c>
      <c r="CQ491">
        <v>233319313.46738899</v>
      </c>
      <c r="CR491">
        <v>238999342.91320199</v>
      </c>
      <c r="CS491">
        <v>216111508.28938201</v>
      </c>
      <c r="CT491">
        <v>3922</v>
      </c>
      <c r="CU491">
        <v>4.5393518519000003E-2</v>
      </c>
      <c r="CV491">
        <v>4420</v>
      </c>
      <c r="CW491">
        <v>25713991.205970701</v>
      </c>
      <c r="CX491">
        <v>235242720.196091</v>
      </c>
      <c r="CY491">
        <v>7319.94239138987</v>
      </c>
      <c r="CZ491">
        <v>66966.000961740996</v>
      </c>
      <c r="DA491">
        <v>2144.6138536899998</v>
      </c>
      <c r="DB491">
        <v>19619.855691445999</v>
      </c>
      <c r="DC491">
        <v>31.190658588361998</v>
      </c>
      <c r="DD491">
        <v>7.0365663747473703E-2</v>
      </c>
      <c r="DE491">
        <v>8.6078818356414497E-2</v>
      </c>
    </row>
    <row r="492" spans="1:109" x14ac:dyDescent="0.3">
      <c r="A492" s="1">
        <v>44559</v>
      </c>
      <c r="B492">
        <v>1355</v>
      </c>
      <c r="C492">
        <v>1160</v>
      </c>
      <c r="D492">
        <v>50672</v>
      </c>
      <c r="E492">
        <v>68947</v>
      </c>
      <c r="F492">
        <v>363</v>
      </c>
      <c r="G492">
        <v>25468</v>
      </c>
      <c r="H492">
        <v>64468</v>
      </c>
      <c r="I492">
        <v>106</v>
      </c>
      <c r="J492">
        <v>5319</v>
      </c>
      <c r="K492">
        <v>86139</v>
      </c>
      <c r="L492">
        <v>73702</v>
      </c>
      <c r="M492">
        <v>71878</v>
      </c>
      <c r="N492">
        <v>66698</v>
      </c>
      <c r="O492">
        <v>11102</v>
      </c>
      <c r="P492">
        <v>200</v>
      </c>
      <c r="Q492">
        <v>35585</v>
      </c>
      <c r="R492">
        <v>546</v>
      </c>
      <c r="S492">
        <v>58720</v>
      </c>
      <c r="T492">
        <v>2007</v>
      </c>
      <c r="U492">
        <v>31</v>
      </c>
      <c r="V492">
        <v>33992</v>
      </c>
      <c r="W492">
        <v>511</v>
      </c>
      <c r="X492">
        <v>56681</v>
      </c>
      <c r="Y492">
        <v>1838</v>
      </c>
      <c r="Z492">
        <v>28</v>
      </c>
      <c r="AA492">
        <v>66206</v>
      </c>
      <c r="AB492">
        <v>10068</v>
      </c>
      <c r="AC492">
        <v>190</v>
      </c>
      <c r="AD492">
        <v>1640827790</v>
      </c>
      <c r="AE492">
        <v>2165667538.10637</v>
      </c>
      <c r="AF492">
        <v>0.91365947180200002</v>
      </c>
      <c r="AG492">
        <v>0.82677179027299996</v>
      </c>
      <c r="AH492">
        <v>2181076220.20437</v>
      </c>
      <c r="AI492">
        <v>1973659056.7423501</v>
      </c>
      <c r="AJ492">
        <v>2387187226.2248302</v>
      </c>
      <c r="AK492">
        <v>22078.820087031399</v>
      </c>
      <c r="AL492">
        <v>201469.764144107</v>
      </c>
      <c r="AM492">
        <v>0.95693340603999999</v>
      </c>
      <c r="AN492">
        <v>14.311030282496001</v>
      </c>
      <c r="AO492">
        <v>24.413327819643602</v>
      </c>
      <c r="AP492">
        <v>12.950072201380999</v>
      </c>
      <c r="AQ492">
        <v>22.0916559953804</v>
      </c>
      <c r="AR492">
        <v>1.9636240366132599E-4</v>
      </c>
      <c r="AS492">
        <v>9.1250240434019094</v>
      </c>
      <c r="AT492">
        <v>265.13738247548099</v>
      </c>
      <c r="AU492">
        <v>21.541352320014099</v>
      </c>
      <c r="AV492">
        <v>9.14843278555173</v>
      </c>
      <c r="AW492">
        <v>1.9189948887826099E-4</v>
      </c>
      <c r="AX492">
        <v>2.4036173992386602E-3</v>
      </c>
      <c r="AY492">
        <v>8.0922759540386693</v>
      </c>
      <c r="AZ492">
        <v>9.14843278555173</v>
      </c>
      <c r="BA492">
        <v>1.1035712999999999E-3</v>
      </c>
      <c r="BB492">
        <v>237813560.05104101</v>
      </c>
      <c r="BC492">
        <v>205855049.030085</v>
      </c>
      <c r="BD492">
        <v>160536130.15746501</v>
      </c>
      <c r="BE492">
        <v>237332803.486947</v>
      </c>
      <c r="BF492">
        <v>237813560.05104101</v>
      </c>
      <c r="BG492">
        <v>186282897.70765799</v>
      </c>
      <c r="BH492">
        <v>237813560.05104101</v>
      </c>
      <c r="BI492">
        <v>237813560.05104101</v>
      </c>
      <c r="BJ492">
        <v>237813560.05104101</v>
      </c>
      <c r="BK492">
        <v>166542487.01561701</v>
      </c>
      <c r="BL492">
        <v>198793453.15070999</v>
      </c>
      <c r="BM492">
        <v>237813560.05104101</v>
      </c>
      <c r="BN492">
        <v>99.293528490400007</v>
      </c>
      <c r="BO492">
        <v>234313173.08222601</v>
      </c>
      <c r="BP492">
        <v>239005300.50865799</v>
      </c>
      <c r="BQ492">
        <v>239021377.98079899</v>
      </c>
      <c r="BR492">
        <v>228727583.215758</v>
      </c>
      <c r="BS492">
        <v>238763863.48371899</v>
      </c>
      <c r="BT492">
        <v>239020896.649672</v>
      </c>
      <c r="BU492">
        <v>207214519.87035501</v>
      </c>
      <c r="BV492">
        <v>237156172.05687299</v>
      </c>
      <c r="BW492">
        <v>239021420.92973399</v>
      </c>
      <c r="BX492">
        <v>239021412.01623401</v>
      </c>
      <c r="BY492">
        <v>239021248.11764601</v>
      </c>
      <c r="BZ492">
        <v>239017629.699361</v>
      </c>
      <c r="CA492">
        <v>238921746.77745399</v>
      </c>
      <c r="CB492">
        <v>238017675.13421401</v>
      </c>
      <c r="CC492">
        <v>220824673.72838199</v>
      </c>
      <c r="CD492">
        <v>231469687.63552999</v>
      </c>
      <c r="CE492">
        <v>235570315.49029699</v>
      </c>
      <c r="CF492">
        <v>170733784.78155899</v>
      </c>
      <c r="CG492">
        <v>239021198.21693999</v>
      </c>
      <c r="CH492">
        <v>239015556.21793401</v>
      </c>
      <c r="CI492">
        <v>238905306.920423</v>
      </c>
      <c r="CJ492">
        <v>231109505.35977599</v>
      </c>
      <c r="CK492">
        <v>235395099.315162</v>
      </c>
      <c r="CL492">
        <v>167583746.27951401</v>
      </c>
      <c r="CM492">
        <v>237910807.370682</v>
      </c>
      <c r="CN492">
        <v>219788792.835612</v>
      </c>
      <c r="CO492">
        <v>205562461.153521</v>
      </c>
      <c r="CP492">
        <v>237734353.22650301</v>
      </c>
      <c r="CQ492">
        <v>233386143.21308401</v>
      </c>
      <c r="CR492">
        <v>239021421.733289</v>
      </c>
      <c r="CS492">
        <v>216290833.57533199</v>
      </c>
      <c r="CT492">
        <v>2873</v>
      </c>
      <c r="CU492">
        <v>3.3252314815000003E-2</v>
      </c>
      <c r="CV492">
        <v>3168</v>
      </c>
      <c r="CW492">
        <v>16701901.750962101</v>
      </c>
      <c r="CX492">
        <v>152405255.04806599</v>
      </c>
      <c r="CY492">
        <v>6808.5292941132902</v>
      </c>
      <c r="CZ492">
        <v>62127.993508990003</v>
      </c>
      <c r="DA492">
        <v>1544.7649999999901</v>
      </c>
      <c r="DB492">
        <v>14096.017766405699</v>
      </c>
      <c r="DC492">
        <v>31.068366210971</v>
      </c>
      <c r="DD492">
        <v>7.0366058214442098E-2</v>
      </c>
      <c r="DE492">
        <v>8.5434560544926694E-2</v>
      </c>
    </row>
    <row r="493" spans="1:109" x14ac:dyDescent="0.3">
      <c r="A493" s="1">
        <v>44560</v>
      </c>
      <c r="B493">
        <v>1691</v>
      </c>
      <c r="C493">
        <v>1163</v>
      </c>
      <c r="D493">
        <v>50864</v>
      </c>
      <c r="E493">
        <v>69194</v>
      </c>
      <c r="F493">
        <v>357</v>
      </c>
      <c r="G493">
        <v>25578</v>
      </c>
      <c r="H493">
        <v>64703</v>
      </c>
      <c r="I493">
        <v>93</v>
      </c>
      <c r="J493">
        <v>5339</v>
      </c>
      <c r="K493">
        <v>86429</v>
      </c>
      <c r="L493">
        <v>73960</v>
      </c>
      <c r="M493">
        <v>72133</v>
      </c>
      <c r="N493">
        <v>66938</v>
      </c>
      <c r="O493">
        <v>11167</v>
      </c>
      <c r="P493">
        <v>183</v>
      </c>
      <c r="Q493">
        <v>35738</v>
      </c>
      <c r="R493">
        <v>544</v>
      </c>
      <c r="S493">
        <v>58935</v>
      </c>
      <c r="T493">
        <v>2010</v>
      </c>
      <c r="U493">
        <v>30</v>
      </c>
      <c r="V493">
        <v>36026</v>
      </c>
      <c r="W493">
        <v>551</v>
      </c>
      <c r="X493">
        <v>59113</v>
      </c>
      <c r="Y493">
        <v>2066</v>
      </c>
      <c r="Z493">
        <v>31</v>
      </c>
      <c r="AA493">
        <v>66998</v>
      </c>
      <c r="AB493">
        <v>11548</v>
      </c>
      <c r="AC493">
        <v>185</v>
      </c>
      <c r="AD493">
        <v>1640913682</v>
      </c>
      <c r="AE493">
        <v>2429465689.86235</v>
      </c>
      <c r="AF493">
        <v>0.97400375307800002</v>
      </c>
      <c r="AG493">
        <v>0.88138262356700003</v>
      </c>
      <c r="AH493">
        <v>2446690319.9308</v>
      </c>
      <c r="AI493">
        <v>2214026718.5026102</v>
      </c>
      <c r="AJ493">
        <v>2511992702.4910598</v>
      </c>
      <c r="AK493">
        <v>27638.2103329364</v>
      </c>
      <c r="AL493">
        <v>282879.76408589602</v>
      </c>
      <c r="AM493">
        <v>0.95656482941200005</v>
      </c>
      <c r="AN493">
        <v>7.0712221709719998</v>
      </c>
      <c r="AO493">
        <v>26.775701400136398</v>
      </c>
      <c r="AP493">
        <v>6.3987970571780002</v>
      </c>
      <c r="AQ493">
        <v>24.2295143866946</v>
      </c>
      <c r="AR493">
        <v>2.1729430612660701E-4</v>
      </c>
      <c r="AS493">
        <v>10.235097015264699</v>
      </c>
      <c r="AT493">
        <v>290.12085641238502</v>
      </c>
      <c r="AU493">
        <v>29.405511389156501</v>
      </c>
      <c r="AV493">
        <v>9.1250240434019094</v>
      </c>
      <c r="AW493">
        <v>1.9636240366132699E-4</v>
      </c>
      <c r="AX493">
        <v>2.5077956088911699E-3</v>
      </c>
      <c r="AY493">
        <v>8.0400110951825603</v>
      </c>
      <c r="AZ493">
        <v>9.1250240434019094</v>
      </c>
      <c r="BA493">
        <v>1.107576391E-3</v>
      </c>
      <c r="BB493">
        <v>237850805.22272199</v>
      </c>
      <c r="BC493">
        <v>206969010.943946</v>
      </c>
      <c r="BD493">
        <v>145186148.716575</v>
      </c>
      <c r="BE493">
        <v>237366161.37971401</v>
      </c>
      <c r="BF493">
        <v>237850805.22272199</v>
      </c>
      <c r="BG493">
        <v>191605713.94028699</v>
      </c>
      <c r="BH493">
        <v>237850805.22272199</v>
      </c>
      <c r="BI493">
        <v>237850805.22272199</v>
      </c>
      <c r="BJ493">
        <v>237850805.22272199</v>
      </c>
      <c r="BK493">
        <v>174172715.27441201</v>
      </c>
      <c r="BL493">
        <v>200156480.39114001</v>
      </c>
      <c r="BM493">
        <v>237850805.22272199</v>
      </c>
      <c r="BN493">
        <v>99.296002852200004</v>
      </c>
      <c r="BO493">
        <v>234311261.545863</v>
      </c>
      <c r="BP493">
        <v>239032886.677535</v>
      </c>
      <c r="BQ493">
        <v>239049016.029248</v>
      </c>
      <c r="BR493">
        <v>228665923.24611199</v>
      </c>
      <c r="BS493">
        <v>238790568.60955101</v>
      </c>
      <c r="BT493">
        <v>239048533.34647101</v>
      </c>
      <c r="BU493">
        <v>207537283.046096</v>
      </c>
      <c r="BV493">
        <v>237174179.837152</v>
      </c>
      <c r="BW493">
        <v>239049059.13931099</v>
      </c>
      <c r="BX493">
        <v>239049050.20083299</v>
      </c>
      <c r="BY493">
        <v>239048885.81513</v>
      </c>
      <c r="BZ493">
        <v>239045255.471775</v>
      </c>
      <c r="CA493">
        <v>238949104.18170601</v>
      </c>
      <c r="CB493">
        <v>238042449.36872301</v>
      </c>
      <c r="CC493">
        <v>220563857.55407801</v>
      </c>
      <c r="CD493">
        <v>231440637.532002</v>
      </c>
      <c r="CE493">
        <v>235576537.419691</v>
      </c>
      <c r="CF493">
        <v>173631434.886731</v>
      </c>
      <c r="CG493">
        <v>239048891.75333899</v>
      </c>
      <c r="CH493">
        <v>239045431.80984801</v>
      </c>
      <c r="CI493">
        <v>238951952.07131401</v>
      </c>
      <c r="CJ493">
        <v>231510046.24289599</v>
      </c>
      <c r="CK493">
        <v>235632142.30184299</v>
      </c>
      <c r="CL493">
        <v>174622689.66467801</v>
      </c>
      <c r="CM493">
        <v>238080083.365996</v>
      </c>
      <c r="CN493">
        <v>220761060.58407801</v>
      </c>
      <c r="CO493">
        <v>209035165.22036001</v>
      </c>
      <c r="CP493">
        <v>237754693.635874</v>
      </c>
      <c r="CQ493">
        <v>233384655.23367399</v>
      </c>
      <c r="CR493">
        <v>239049059.94362199</v>
      </c>
      <c r="CS493">
        <v>216317120.902771</v>
      </c>
      <c r="CT493">
        <v>3221</v>
      </c>
      <c r="CU493">
        <v>3.7280092592999997E-2</v>
      </c>
      <c r="CV493">
        <v>3552</v>
      </c>
      <c r="CW493">
        <v>33805904.292605303</v>
      </c>
      <c r="CX493">
        <v>346006710.123568</v>
      </c>
      <c r="CY493">
        <v>13756.3493487665</v>
      </c>
      <c r="CZ493">
        <v>140797.570160498</v>
      </c>
      <c r="DA493">
        <v>990.68399604696504</v>
      </c>
      <c r="DB493">
        <v>10139.7468110108</v>
      </c>
      <c r="DC493">
        <v>30.584096059147001</v>
      </c>
      <c r="DD493">
        <v>7.0859366582320907E-2</v>
      </c>
      <c r="DE493">
        <v>8.7334267482135103E-2</v>
      </c>
    </row>
    <row r="494" spans="1:109" x14ac:dyDescent="0.3">
      <c r="A494" s="1">
        <v>44561</v>
      </c>
      <c r="B494">
        <v>1452</v>
      </c>
      <c r="C494">
        <v>1167</v>
      </c>
      <c r="D494">
        <v>50987</v>
      </c>
      <c r="E494">
        <v>69381</v>
      </c>
      <c r="F494">
        <v>359</v>
      </c>
      <c r="G494">
        <v>25629</v>
      </c>
      <c r="H494">
        <v>64867</v>
      </c>
      <c r="I494">
        <v>90</v>
      </c>
      <c r="J494">
        <v>5345</v>
      </c>
      <c r="K494">
        <v>86667</v>
      </c>
      <c r="L494">
        <v>74158</v>
      </c>
      <c r="M494">
        <v>72325</v>
      </c>
      <c r="N494">
        <v>67115</v>
      </c>
      <c r="O494">
        <v>11194</v>
      </c>
      <c r="P494">
        <v>188</v>
      </c>
      <c r="Q494">
        <v>35816</v>
      </c>
      <c r="R494">
        <v>546</v>
      </c>
      <c r="S494">
        <v>59091</v>
      </c>
      <c r="T494">
        <v>2008</v>
      </c>
      <c r="U494">
        <v>30</v>
      </c>
      <c r="V494">
        <v>34643</v>
      </c>
      <c r="W494">
        <v>514</v>
      </c>
      <c r="X494">
        <v>57301</v>
      </c>
      <c r="Y494">
        <v>1891</v>
      </c>
      <c r="Z494">
        <v>29</v>
      </c>
      <c r="AA494">
        <v>66682</v>
      </c>
      <c r="AB494">
        <v>10431</v>
      </c>
      <c r="AC494">
        <v>179</v>
      </c>
      <c r="AD494">
        <v>1640999749</v>
      </c>
      <c r="AE494">
        <v>2246830704.4906902</v>
      </c>
      <c r="AF494">
        <v>0.93275536069599996</v>
      </c>
      <c r="AG494">
        <v>0.84430101638599997</v>
      </c>
      <c r="AH494">
        <v>2262359370.43683</v>
      </c>
      <c r="AI494">
        <v>2047817033.68045</v>
      </c>
      <c r="AJ494">
        <v>2425458448.9858098</v>
      </c>
      <c r="AK494">
        <v>31504.556118888198</v>
      </c>
      <c r="AL494">
        <v>298119.70661921898</v>
      </c>
      <c r="AM494">
        <v>0.95644052639499999</v>
      </c>
      <c r="AN494">
        <v>14.985245004126</v>
      </c>
      <c r="AO494">
        <v>24.4257186593927</v>
      </c>
      <c r="AP494">
        <v>13.56417568947</v>
      </c>
      <c r="AQ494">
        <v>22.109397553816802</v>
      </c>
      <c r="AR494">
        <v>2.0413601638340299E-4</v>
      </c>
      <c r="AS494">
        <v>9.4627489907875297</v>
      </c>
      <c r="AT494">
        <v>230.70240875312101</v>
      </c>
      <c r="AU494">
        <v>25.062272376501699</v>
      </c>
      <c r="AV494">
        <v>10.235097015264699</v>
      </c>
      <c r="AW494">
        <v>2.1729430612660799E-4</v>
      </c>
      <c r="AX494">
        <v>2.7602464835366899E-3</v>
      </c>
      <c r="AY494">
        <v>9.0412275136589901</v>
      </c>
      <c r="AZ494">
        <v>10.235097015264699</v>
      </c>
      <c r="BA494">
        <v>1.1109908690000001E-3</v>
      </c>
      <c r="BB494">
        <v>237934787.31013399</v>
      </c>
      <c r="BC494">
        <v>207053847.600555</v>
      </c>
      <c r="BD494">
        <v>139098246.14993</v>
      </c>
      <c r="BE494">
        <v>237439533.34048</v>
      </c>
      <c r="BF494">
        <v>237934787.31013399</v>
      </c>
      <c r="BG494">
        <v>191593008.239108</v>
      </c>
      <c r="BH494">
        <v>237934787.31013399</v>
      </c>
      <c r="BI494">
        <v>237934787.31013399</v>
      </c>
      <c r="BJ494">
        <v>237934787.31013399</v>
      </c>
      <c r="BK494">
        <v>173612525.73117399</v>
      </c>
      <c r="BL494">
        <v>200160019.05256599</v>
      </c>
      <c r="BM494">
        <v>237934787.31013399</v>
      </c>
      <c r="BN494">
        <v>99.31360746</v>
      </c>
      <c r="BO494">
        <v>234341579.41137499</v>
      </c>
      <c r="BP494">
        <v>239064328.34964699</v>
      </c>
      <c r="BQ494">
        <v>239080520.47480801</v>
      </c>
      <c r="BR494">
        <v>228666340.96097499</v>
      </c>
      <c r="BS494">
        <v>238821256.95483899</v>
      </c>
      <c r="BT494">
        <v>239080035.18571499</v>
      </c>
      <c r="BU494">
        <v>206301466.44376001</v>
      </c>
      <c r="BV494">
        <v>237200396.70978299</v>
      </c>
      <c r="BW494">
        <v>239080563.693609</v>
      </c>
      <c r="BX494">
        <v>239080554.72209901</v>
      </c>
      <c r="BY494">
        <v>239080389.646359</v>
      </c>
      <c r="BZ494">
        <v>239076754.094666</v>
      </c>
      <c r="CA494">
        <v>238980262.20857</v>
      </c>
      <c r="CB494">
        <v>238071829.19315201</v>
      </c>
      <c r="CC494">
        <v>220653134.44146001</v>
      </c>
      <c r="CD494">
        <v>231443831.606244</v>
      </c>
      <c r="CE494">
        <v>235597885.90772599</v>
      </c>
      <c r="CF494">
        <v>174128228.58703801</v>
      </c>
      <c r="CG494">
        <v>239080346.07281899</v>
      </c>
      <c r="CH494">
        <v>239074948.841515</v>
      </c>
      <c r="CI494">
        <v>238968345.648693</v>
      </c>
      <c r="CJ494">
        <v>231118699.02695799</v>
      </c>
      <c r="CK494">
        <v>235478492.090857</v>
      </c>
      <c r="CL494">
        <v>173116726.549539</v>
      </c>
      <c r="CM494">
        <v>237994140.965837</v>
      </c>
      <c r="CN494">
        <v>219729552.18459001</v>
      </c>
      <c r="CO494">
        <v>208463354.89417201</v>
      </c>
      <c r="CP494">
        <v>237783711.51534599</v>
      </c>
      <c r="CQ494">
        <v>233402048.61276999</v>
      </c>
      <c r="CR494">
        <v>239080564.49974099</v>
      </c>
      <c r="CS494">
        <v>216408258.91863999</v>
      </c>
      <c r="CT494">
        <v>2586</v>
      </c>
      <c r="CU494">
        <v>2.9930555556000001E-2</v>
      </c>
      <c r="CV494">
        <v>2898</v>
      </c>
      <c r="CW494">
        <v>15954398.105196601</v>
      </c>
      <c r="CX494">
        <v>150972464.56857201</v>
      </c>
      <c r="CY494">
        <v>7241.9666636129195</v>
      </c>
      <c r="CZ494">
        <v>68528.912737420105</v>
      </c>
      <c r="DA494">
        <v>620.64962808792598</v>
      </c>
      <c r="DB494">
        <v>5873.0516418216703</v>
      </c>
      <c r="DC494">
        <v>30.383602930156002</v>
      </c>
      <c r="DD494">
        <v>7.1012837281692304E-2</v>
      </c>
      <c r="DE494">
        <v>8.8264965550609004E-2</v>
      </c>
    </row>
    <row r="495" spans="1:109" x14ac:dyDescent="0.3">
      <c r="A495" s="1">
        <v>44562</v>
      </c>
      <c r="B495">
        <v>1227</v>
      </c>
      <c r="C495">
        <v>1150</v>
      </c>
      <c r="D495">
        <v>51024</v>
      </c>
      <c r="E495">
        <v>69470</v>
      </c>
      <c r="F495">
        <v>355</v>
      </c>
      <c r="G495">
        <v>25623</v>
      </c>
      <c r="H495">
        <v>64939</v>
      </c>
      <c r="I495">
        <v>91</v>
      </c>
      <c r="J495">
        <v>5330</v>
      </c>
      <c r="K495">
        <v>86797</v>
      </c>
      <c r="L495">
        <v>74255</v>
      </c>
      <c r="M495">
        <v>72415</v>
      </c>
      <c r="N495">
        <v>67196</v>
      </c>
      <c r="O495">
        <v>11179</v>
      </c>
      <c r="P495">
        <v>187</v>
      </c>
      <c r="Q495">
        <v>35830</v>
      </c>
      <c r="R495">
        <v>538</v>
      </c>
      <c r="S495">
        <v>59149</v>
      </c>
      <c r="T495">
        <v>1990</v>
      </c>
      <c r="U495">
        <v>30</v>
      </c>
      <c r="V495">
        <v>34233</v>
      </c>
      <c r="W495">
        <v>504</v>
      </c>
      <c r="X495">
        <v>57098</v>
      </c>
      <c r="Y495">
        <v>1817</v>
      </c>
      <c r="Z495">
        <v>27</v>
      </c>
      <c r="AA495">
        <v>66705</v>
      </c>
      <c r="AB495">
        <v>10140</v>
      </c>
      <c r="AC495">
        <v>175</v>
      </c>
      <c r="AD495">
        <v>1641086399</v>
      </c>
      <c r="AE495">
        <v>2168456126.8370099</v>
      </c>
      <c r="AF495">
        <v>0.91497299181299996</v>
      </c>
      <c r="AG495">
        <v>0.82821933022700001</v>
      </c>
      <c r="AH495">
        <v>2183421504.3699298</v>
      </c>
      <c r="AI495">
        <v>1976399207.5540099</v>
      </c>
      <c r="AJ495">
        <v>2386323447.6929102</v>
      </c>
      <c r="AK495">
        <v>22563.457264255499</v>
      </c>
      <c r="AL495">
        <v>206043.05022963099</v>
      </c>
      <c r="AM495">
        <v>0.95673641468500004</v>
      </c>
      <c r="AN495">
        <v>17.852047483334999</v>
      </c>
      <c r="AO495">
        <v>23.318962177804199</v>
      </c>
      <c r="AP495">
        <v>16.159395897065</v>
      </c>
      <c r="AQ495">
        <v>21.107962103036002</v>
      </c>
      <c r="AR495">
        <v>1.9200405203150401E-4</v>
      </c>
      <c r="AS495">
        <v>9.1317145159328206</v>
      </c>
      <c r="AT495">
        <v>177.003263880845</v>
      </c>
      <c r="AU495">
        <v>23.484842195151401</v>
      </c>
      <c r="AV495">
        <v>9.4627489907875297</v>
      </c>
      <c r="AW495">
        <v>2.0413601638340299E-4</v>
      </c>
      <c r="AX495">
        <v>2.5665507782439501E-3</v>
      </c>
      <c r="AY495">
        <v>8.3243170086464708</v>
      </c>
      <c r="AZ495">
        <v>9.4627489907875297</v>
      </c>
      <c r="BA495">
        <v>1.112816419E-3</v>
      </c>
      <c r="BB495">
        <v>237962211.00736201</v>
      </c>
      <c r="BC495">
        <v>207042677.04125899</v>
      </c>
      <c r="BD495">
        <v>146767872.160732</v>
      </c>
      <c r="BE495">
        <v>237464292.49989501</v>
      </c>
      <c r="BF495">
        <v>237962211.00736201</v>
      </c>
      <c r="BG495">
        <v>190863339.52216199</v>
      </c>
      <c r="BH495">
        <v>237962211.00736201</v>
      </c>
      <c r="BI495">
        <v>237962211.00736201</v>
      </c>
      <c r="BJ495">
        <v>237962211.00736201</v>
      </c>
      <c r="BK495">
        <v>171669990.46924099</v>
      </c>
      <c r="BL495">
        <v>200096586.93707299</v>
      </c>
      <c r="BM495">
        <v>237962211.00736201</v>
      </c>
      <c r="BN495">
        <v>99.314590540400005</v>
      </c>
      <c r="BO495">
        <v>234373101.44925699</v>
      </c>
      <c r="BP495">
        <v>239086852.12108299</v>
      </c>
      <c r="BQ495">
        <v>239103083.89134899</v>
      </c>
      <c r="BR495">
        <v>228758669.381529</v>
      </c>
      <c r="BS495">
        <v>238843282.621838</v>
      </c>
      <c r="BT495">
        <v>239102596.565245</v>
      </c>
      <c r="BU495">
        <v>206880244.451215</v>
      </c>
      <c r="BV495">
        <v>237221685.39479801</v>
      </c>
      <c r="BW495">
        <v>239103127.14910901</v>
      </c>
      <c r="BX495">
        <v>239103118.15864599</v>
      </c>
      <c r="BY495">
        <v>239102952.621034</v>
      </c>
      <c r="BZ495">
        <v>239099307.42747301</v>
      </c>
      <c r="CA495">
        <v>239002630.04080901</v>
      </c>
      <c r="CB495">
        <v>238092886.41404301</v>
      </c>
      <c r="CC495">
        <v>220716960.988085</v>
      </c>
      <c r="CD495">
        <v>231506482.27647799</v>
      </c>
      <c r="CE495">
        <v>235621485.14267099</v>
      </c>
      <c r="CF495">
        <v>174435111.91838199</v>
      </c>
      <c r="CG495">
        <v>239102902.823569</v>
      </c>
      <c r="CH495">
        <v>239097222.02888301</v>
      </c>
      <c r="CI495">
        <v>238986155.04491201</v>
      </c>
      <c r="CJ495">
        <v>231156442.04964799</v>
      </c>
      <c r="CK495">
        <v>235442287.710127</v>
      </c>
      <c r="CL495">
        <v>171285073.416336</v>
      </c>
      <c r="CM495">
        <v>237985497.46230501</v>
      </c>
      <c r="CN495">
        <v>219470584.618045</v>
      </c>
      <c r="CO495">
        <v>208813121.324992</v>
      </c>
      <c r="CP495">
        <v>237808625.39675501</v>
      </c>
      <c r="CQ495">
        <v>233502427.55010799</v>
      </c>
      <c r="CR495">
        <v>239103127.95700499</v>
      </c>
      <c r="CS495">
        <v>216432434.906461</v>
      </c>
      <c r="CT495">
        <v>1995</v>
      </c>
      <c r="CU495">
        <v>2.3090277778000001E-2</v>
      </c>
      <c r="CV495">
        <v>2199</v>
      </c>
      <c r="CW495">
        <v>13393596.9070333</v>
      </c>
      <c r="CX495">
        <v>122306503.296509</v>
      </c>
      <c r="CY495">
        <v>7202.6912527074301</v>
      </c>
      <c r="CZ495">
        <v>65772.920266130794</v>
      </c>
      <c r="DA495">
        <v>295.522956430688</v>
      </c>
      <c r="DB495">
        <v>2698.6312710295001</v>
      </c>
      <c r="DC495">
        <v>30.283982472013999</v>
      </c>
      <c r="DD495">
        <v>7.1051108827892506E-2</v>
      </c>
      <c r="DE495">
        <v>8.8445811898594295E-2</v>
      </c>
    </row>
    <row r="496" spans="1:109" x14ac:dyDescent="0.3">
      <c r="A496" s="1">
        <v>44563</v>
      </c>
      <c r="B496">
        <v>1160</v>
      </c>
      <c r="C496">
        <v>1161</v>
      </c>
      <c r="D496">
        <v>51097</v>
      </c>
      <c r="E496">
        <v>69572</v>
      </c>
      <c r="F496">
        <v>367</v>
      </c>
      <c r="G496">
        <v>25624</v>
      </c>
      <c r="H496">
        <v>65035</v>
      </c>
      <c r="I496">
        <v>94</v>
      </c>
      <c r="J496">
        <v>5327</v>
      </c>
      <c r="K496">
        <v>86935</v>
      </c>
      <c r="L496">
        <v>74359</v>
      </c>
      <c r="M496">
        <v>72518</v>
      </c>
      <c r="N496">
        <v>67293</v>
      </c>
      <c r="O496">
        <v>11174</v>
      </c>
      <c r="P496">
        <v>198</v>
      </c>
      <c r="Q496">
        <v>35853</v>
      </c>
      <c r="R496">
        <v>553</v>
      </c>
      <c r="S496">
        <v>59233</v>
      </c>
      <c r="T496">
        <v>2001</v>
      </c>
      <c r="U496">
        <v>28</v>
      </c>
      <c r="V496">
        <v>34054</v>
      </c>
      <c r="W496">
        <v>515</v>
      </c>
      <c r="X496">
        <v>57013</v>
      </c>
      <c r="Y496">
        <v>1807</v>
      </c>
      <c r="Z496">
        <v>23</v>
      </c>
      <c r="AA496">
        <v>66780</v>
      </c>
      <c r="AB496">
        <v>10039</v>
      </c>
      <c r="AC496">
        <v>185</v>
      </c>
      <c r="AD496">
        <v>1641172623</v>
      </c>
      <c r="AE496">
        <v>2138171134.24422</v>
      </c>
      <c r="AF496">
        <v>0.90340350627099997</v>
      </c>
      <c r="AG496">
        <v>0.81785301618999995</v>
      </c>
      <c r="AH496">
        <v>2152969931.44909</v>
      </c>
      <c r="AI496">
        <v>1949088021.0014801</v>
      </c>
      <c r="AJ496">
        <v>2383176417.29878</v>
      </c>
      <c r="AK496">
        <v>23067.2684634016</v>
      </c>
      <c r="AL496">
        <v>207685.88466663301</v>
      </c>
      <c r="AM496">
        <v>0.95667595207199996</v>
      </c>
      <c r="AN496">
        <v>8.639592195873</v>
      </c>
      <c r="AO496">
        <v>22.509933714650199</v>
      </c>
      <c r="AP496">
        <v>7.8214402390559998</v>
      </c>
      <c r="AQ496">
        <v>20.378288389393401</v>
      </c>
      <c r="AR496">
        <v>1.9013732001313399E-4</v>
      </c>
      <c r="AS496">
        <v>9.0034884276023597</v>
      </c>
      <c r="AT496">
        <v>182.951011917903</v>
      </c>
      <c r="AU496">
        <v>30.912377564937199</v>
      </c>
      <c r="AV496">
        <v>9.1317145159328206</v>
      </c>
      <c r="AW496">
        <v>1.9200405203150501E-4</v>
      </c>
      <c r="AX496">
        <v>2.4279632309367099E-3</v>
      </c>
      <c r="AY496">
        <v>8.0331809168350095</v>
      </c>
      <c r="AZ496">
        <v>9.1317145159328206</v>
      </c>
      <c r="BA496">
        <v>1.1153866620000001E-3</v>
      </c>
      <c r="BB496">
        <v>237986147.44839299</v>
      </c>
      <c r="BC496">
        <v>207565842.589104</v>
      </c>
      <c r="BD496">
        <v>132198928.53048199</v>
      </c>
      <c r="BE496">
        <v>237482521.51789701</v>
      </c>
      <c r="BF496">
        <v>237986147.44839299</v>
      </c>
      <c r="BG496">
        <v>191103413.199503</v>
      </c>
      <c r="BH496">
        <v>237986147.44839299</v>
      </c>
      <c r="BI496">
        <v>237986147.44839299</v>
      </c>
      <c r="BJ496">
        <v>237986147.44839299</v>
      </c>
      <c r="BK496">
        <v>174163464.27976599</v>
      </c>
      <c r="BL496">
        <v>200625548.88197899</v>
      </c>
      <c r="BM496">
        <v>237986147.44839299</v>
      </c>
      <c r="BN496">
        <v>99.312633354100001</v>
      </c>
      <c r="BO496">
        <v>234405605.146613</v>
      </c>
      <c r="BP496">
        <v>239109901.739191</v>
      </c>
      <c r="BQ496">
        <v>239126151.13920301</v>
      </c>
      <c r="BR496">
        <v>228766280.48257601</v>
      </c>
      <c r="BS496">
        <v>238865753.74466401</v>
      </c>
      <c r="BT496">
        <v>239125663.248501</v>
      </c>
      <c r="BU496">
        <v>204717898.78255099</v>
      </c>
      <c r="BV496">
        <v>237244350.73735899</v>
      </c>
      <c r="BW496">
        <v>239126194.416926</v>
      </c>
      <c r="BX496">
        <v>239126185.42262</v>
      </c>
      <c r="BY496">
        <v>239126019.58612999</v>
      </c>
      <c r="BZ496">
        <v>239122368.087991</v>
      </c>
      <c r="CA496">
        <v>239025422.697346</v>
      </c>
      <c r="CB496">
        <v>238115014.68904901</v>
      </c>
      <c r="CC496">
        <v>220811022.46230999</v>
      </c>
      <c r="CD496">
        <v>231564107.25328299</v>
      </c>
      <c r="CE496">
        <v>235653073.36967701</v>
      </c>
      <c r="CF496">
        <v>168518723.726751</v>
      </c>
      <c r="CG496">
        <v>239125967.36282799</v>
      </c>
      <c r="CH496">
        <v>239120097.10158899</v>
      </c>
      <c r="CI496">
        <v>239006725.62584901</v>
      </c>
      <c r="CJ496">
        <v>231171028.527955</v>
      </c>
      <c r="CK496">
        <v>235450888.85865101</v>
      </c>
      <c r="CL496">
        <v>163237516.89666799</v>
      </c>
      <c r="CM496">
        <v>237997008.50749099</v>
      </c>
      <c r="CN496">
        <v>219445808.35983801</v>
      </c>
      <c r="CO496">
        <v>206052145.439105</v>
      </c>
      <c r="CP496">
        <v>237833148.74504799</v>
      </c>
      <c r="CQ496">
        <v>233498830.19149101</v>
      </c>
      <c r="CR496">
        <v>239126195.22546801</v>
      </c>
      <c r="CS496">
        <v>216481426.801869</v>
      </c>
      <c r="CT496">
        <v>1918</v>
      </c>
      <c r="CU496">
        <v>2.2199074074E-2</v>
      </c>
      <c r="CV496">
        <v>2081</v>
      </c>
      <c r="CW496">
        <v>27677949.3527137</v>
      </c>
      <c r="CX496">
        <v>249198096.696922</v>
      </c>
      <c r="CY496">
        <v>15512.0569585222</v>
      </c>
      <c r="CZ496">
        <v>139662.62531436401</v>
      </c>
      <c r="DA496">
        <v>409.613526332135</v>
      </c>
      <c r="DB496">
        <v>3687.95064412077</v>
      </c>
      <c r="DC496">
        <v>30.289833851015</v>
      </c>
      <c r="DD496">
        <v>7.0714483043671394E-2</v>
      </c>
      <c r="DE496">
        <v>8.7268578624484006E-2</v>
      </c>
    </row>
    <row r="497" spans="1:109" x14ac:dyDescent="0.3">
      <c r="A497" s="1">
        <v>44564</v>
      </c>
      <c r="B497">
        <v>1074</v>
      </c>
      <c r="C497">
        <v>1157</v>
      </c>
      <c r="D497">
        <v>51210</v>
      </c>
      <c r="E497">
        <v>69719</v>
      </c>
      <c r="F497">
        <v>374</v>
      </c>
      <c r="G497">
        <v>25674</v>
      </c>
      <c r="H497">
        <v>65173</v>
      </c>
      <c r="I497">
        <v>93</v>
      </c>
      <c r="J497">
        <v>5326</v>
      </c>
      <c r="K497">
        <v>87103</v>
      </c>
      <c r="L497">
        <v>74511</v>
      </c>
      <c r="M497">
        <v>72665</v>
      </c>
      <c r="N497">
        <v>67436</v>
      </c>
      <c r="O497">
        <v>11174</v>
      </c>
      <c r="P497">
        <v>202</v>
      </c>
      <c r="Q497">
        <v>35942</v>
      </c>
      <c r="R497">
        <v>553</v>
      </c>
      <c r="S497">
        <v>59358</v>
      </c>
      <c r="T497">
        <v>1993</v>
      </c>
      <c r="U497">
        <v>27</v>
      </c>
      <c r="V497">
        <v>33524</v>
      </c>
      <c r="W497">
        <v>500</v>
      </c>
      <c r="X497">
        <v>56769</v>
      </c>
      <c r="Y497">
        <v>1742</v>
      </c>
      <c r="Z497">
        <v>22</v>
      </c>
      <c r="AA497">
        <v>66847</v>
      </c>
      <c r="AB497">
        <v>9613</v>
      </c>
      <c r="AC497">
        <v>183</v>
      </c>
      <c r="AD497">
        <v>1641259077</v>
      </c>
      <c r="AE497">
        <v>2019958031.80809</v>
      </c>
      <c r="AF497">
        <v>0.87008909632599996</v>
      </c>
      <c r="AG497">
        <v>0.787696641458</v>
      </c>
      <c r="AH497">
        <v>2034021186.09602</v>
      </c>
      <c r="AI497">
        <v>1841411027.56812</v>
      </c>
      <c r="AJ497">
        <v>2337715981.8278198</v>
      </c>
      <c r="AK497">
        <v>20531.851779629698</v>
      </c>
      <c r="AL497">
        <v>174630.119424801</v>
      </c>
      <c r="AM497">
        <v>0.95736339867499998</v>
      </c>
      <c r="AN497">
        <v>27.119437996302999</v>
      </c>
      <c r="AO497">
        <v>21.294153279882099</v>
      </c>
      <c r="AP497">
        <v>24.551382517155002</v>
      </c>
      <c r="AQ497">
        <v>19.2777189049641</v>
      </c>
      <c r="AR497">
        <v>1.8309362446729301E-4</v>
      </c>
      <c r="AS497">
        <v>8.5053272982448203</v>
      </c>
      <c r="AT497">
        <v>142.89187476222699</v>
      </c>
      <c r="AU497">
        <v>46.114161351239098</v>
      </c>
      <c r="AV497">
        <v>9.0034884276023597</v>
      </c>
      <c r="AW497">
        <v>1.90137320013135E-4</v>
      </c>
      <c r="AX497">
        <v>2.3493291987584401E-3</v>
      </c>
      <c r="AY497">
        <v>7.9252784060243</v>
      </c>
      <c r="AZ497">
        <v>9.0034884276023597</v>
      </c>
      <c r="BA497">
        <v>1.118434311E-3</v>
      </c>
      <c r="BB497">
        <v>238005740.926543</v>
      </c>
      <c r="BC497">
        <v>207572054.40485099</v>
      </c>
      <c r="BD497">
        <v>127926921.60219599</v>
      </c>
      <c r="BE497">
        <v>237493274.62388599</v>
      </c>
      <c r="BF497">
        <v>238005740.926543</v>
      </c>
      <c r="BG497">
        <v>188006370.00147</v>
      </c>
      <c r="BH497">
        <v>238005740.926543</v>
      </c>
      <c r="BI497">
        <v>238005740.926543</v>
      </c>
      <c r="BJ497">
        <v>238005740.926543</v>
      </c>
      <c r="BK497">
        <v>171061528.110183</v>
      </c>
      <c r="BL497">
        <v>197521081.93776301</v>
      </c>
      <c r="BM497">
        <v>238005740.926543</v>
      </c>
      <c r="BN497">
        <v>99.308603352600002</v>
      </c>
      <c r="BO497">
        <v>234427274.043138</v>
      </c>
      <c r="BP497">
        <v>239130404.774066</v>
      </c>
      <c r="BQ497">
        <v>239146682.964627</v>
      </c>
      <c r="BR497">
        <v>228950323.41672099</v>
      </c>
      <c r="BS497">
        <v>238885522.87139899</v>
      </c>
      <c r="BT497">
        <v>239146194.024887</v>
      </c>
      <c r="BU497">
        <v>204062463.76364899</v>
      </c>
      <c r="BV497">
        <v>237261703.59841201</v>
      </c>
      <c r="BW497">
        <v>239146726.268006</v>
      </c>
      <c r="BX497">
        <v>239146717.25236699</v>
      </c>
      <c r="BY497">
        <v>239146551.13400501</v>
      </c>
      <c r="BZ497">
        <v>239142892.894393</v>
      </c>
      <c r="CA497">
        <v>239045794.11616999</v>
      </c>
      <c r="CB497">
        <v>238132364.87234101</v>
      </c>
      <c r="CC497">
        <v>221026126.507402</v>
      </c>
      <c r="CD497">
        <v>231603605.12318501</v>
      </c>
      <c r="CE497">
        <v>235667574.528799</v>
      </c>
      <c r="CF497">
        <v>167617736.82137799</v>
      </c>
      <c r="CG497">
        <v>239146490.22017801</v>
      </c>
      <c r="CH497">
        <v>239140200.09727001</v>
      </c>
      <c r="CI497">
        <v>239020030.27598301</v>
      </c>
      <c r="CJ497">
        <v>231039962.76569301</v>
      </c>
      <c r="CK497">
        <v>235400333.9012</v>
      </c>
      <c r="CL497">
        <v>162229539.820467</v>
      </c>
      <c r="CM497">
        <v>237965737.688499</v>
      </c>
      <c r="CN497">
        <v>218990565.703183</v>
      </c>
      <c r="CO497">
        <v>205645711.83008</v>
      </c>
      <c r="CP497">
        <v>237852843.67911401</v>
      </c>
      <c r="CQ497">
        <v>233544521.458682</v>
      </c>
      <c r="CR497">
        <v>239146727.07724801</v>
      </c>
      <c r="CS497">
        <v>216500901.49360001</v>
      </c>
      <c r="CT497">
        <v>1766</v>
      </c>
      <c r="CU497">
        <v>2.0439814814999999E-2</v>
      </c>
      <c r="CV497">
        <v>1911</v>
      </c>
      <c r="CW497">
        <v>8818277.3960822504</v>
      </c>
      <c r="CX497">
        <v>75002335.460393593</v>
      </c>
      <c r="CY497">
        <v>5470.2737258090301</v>
      </c>
      <c r="CZ497">
        <v>46526.4684489949</v>
      </c>
      <c r="DA497">
        <v>450.37614258000002</v>
      </c>
      <c r="DB497">
        <v>3830.59649996387</v>
      </c>
      <c r="DC497">
        <v>30.089165881317999</v>
      </c>
      <c r="DD497">
        <v>7.0833915751114404E-2</v>
      </c>
      <c r="DE497">
        <v>8.1770852714939196E-2</v>
      </c>
    </row>
    <row r="498" spans="1:109" x14ac:dyDescent="0.3">
      <c r="A498" s="1">
        <v>44565</v>
      </c>
      <c r="B498">
        <v>1126</v>
      </c>
      <c r="C498">
        <v>1153</v>
      </c>
      <c r="D498">
        <v>51321</v>
      </c>
      <c r="E498">
        <v>69859</v>
      </c>
      <c r="F498">
        <v>366</v>
      </c>
      <c r="G498">
        <v>25723</v>
      </c>
      <c r="H498">
        <v>65304</v>
      </c>
      <c r="I498">
        <v>96</v>
      </c>
      <c r="J498">
        <v>5323</v>
      </c>
      <c r="K498">
        <v>87268</v>
      </c>
      <c r="L498">
        <v>74653</v>
      </c>
      <c r="M498">
        <v>72806</v>
      </c>
      <c r="N498">
        <v>67569</v>
      </c>
      <c r="O498">
        <v>11195</v>
      </c>
      <c r="P498">
        <v>193</v>
      </c>
      <c r="Q498">
        <v>36020</v>
      </c>
      <c r="R498">
        <v>557</v>
      </c>
      <c r="S498">
        <v>59484</v>
      </c>
      <c r="T498">
        <v>1997</v>
      </c>
      <c r="U498">
        <v>28</v>
      </c>
      <c r="V498">
        <v>32975</v>
      </c>
      <c r="W498">
        <v>487</v>
      </c>
      <c r="X498">
        <v>56516</v>
      </c>
      <c r="Y498">
        <v>1687</v>
      </c>
      <c r="Z498">
        <v>23</v>
      </c>
      <c r="AA498">
        <v>66897</v>
      </c>
      <c r="AB498">
        <v>9262</v>
      </c>
      <c r="AC498">
        <v>159</v>
      </c>
      <c r="AD498">
        <v>1641345341</v>
      </c>
      <c r="AE498">
        <v>1920008065.4858699</v>
      </c>
      <c r="AF498">
        <v>0.849545274086</v>
      </c>
      <c r="AG498">
        <v>0.76954821092900005</v>
      </c>
      <c r="AH498">
        <v>1933476861.16032</v>
      </c>
      <c r="AI498">
        <v>1751411849.0978899</v>
      </c>
      <c r="AJ498">
        <v>2275896200.1647701</v>
      </c>
      <c r="AK498">
        <v>14902.668726138099</v>
      </c>
      <c r="AL498">
        <v>120479.046668692</v>
      </c>
      <c r="AM498">
        <v>0.95655997031899997</v>
      </c>
      <c r="AN498">
        <v>14.862933201907</v>
      </c>
      <c r="AO498">
        <v>20.211470189159801</v>
      </c>
      <c r="AP498">
        <v>13.463371527782</v>
      </c>
      <c r="AQ498">
        <v>18.3082658438124</v>
      </c>
      <c r="AR498">
        <v>1.76107718297119E-4</v>
      </c>
      <c r="AS498">
        <v>8.0843940694582503</v>
      </c>
      <c r="AT498">
        <v>131.286123585789</v>
      </c>
      <c r="AU498">
        <v>53.731056494518398</v>
      </c>
      <c r="AV498">
        <v>8.5053272982448203</v>
      </c>
      <c r="AW498">
        <v>1.8309362446729401E-4</v>
      </c>
      <c r="AX498">
        <v>2.2587868904541098E-3</v>
      </c>
      <c r="AY498">
        <v>7.5278722835786498</v>
      </c>
      <c r="AZ498">
        <v>8.5053272982448203</v>
      </c>
      <c r="BA498">
        <v>1.121244423E-3</v>
      </c>
      <c r="BB498">
        <v>238014629.21834001</v>
      </c>
      <c r="BC498">
        <v>206573623.82640401</v>
      </c>
      <c r="BD498">
        <v>144589840.10363001</v>
      </c>
      <c r="BE498">
        <v>237495605.60628799</v>
      </c>
      <c r="BF498">
        <v>238014629.21834001</v>
      </c>
      <c r="BG498">
        <v>187047054.75288501</v>
      </c>
      <c r="BH498">
        <v>238014629.21834001</v>
      </c>
      <c r="BI498">
        <v>238014629.21834001</v>
      </c>
      <c r="BJ498">
        <v>238014629.21834001</v>
      </c>
      <c r="BK498">
        <v>168328700.541026</v>
      </c>
      <c r="BL498">
        <v>196615440.177028</v>
      </c>
      <c r="BM498">
        <v>238014629.21834001</v>
      </c>
      <c r="BN498">
        <v>99.303389870100006</v>
      </c>
      <c r="BO498">
        <v>234428858.39064699</v>
      </c>
      <c r="BP498">
        <v>239145278.77290601</v>
      </c>
      <c r="BQ498">
        <v>239161585.614553</v>
      </c>
      <c r="BR498">
        <v>228772441.45118201</v>
      </c>
      <c r="BS498">
        <v>238899752.457306</v>
      </c>
      <c r="BT498">
        <v>239161095.94345</v>
      </c>
      <c r="BU498">
        <v>206421542.98080501</v>
      </c>
      <c r="BV498">
        <v>237270184.926135</v>
      </c>
      <c r="BW498">
        <v>239161628.93638799</v>
      </c>
      <c r="BX498">
        <v>239161619.91697001</v>
      </c>
      <c r="BY498">
        <v>239161453.38772601</v>
      </c>
      <c r="BZ498">
        <v>239157792.56365901</v>
      </c>
      <c r="CA498">
        <v>239060493.83694899</v>
      </c>
      <c r="CB498">
        <v>238145056.752711</v>
      </c>
      <c r="CC498">
        <v>220877725.28039399</v>
      </c>
      <c r="CD498">
        <v>231637590.03980601</v>
      </c>
      <c r="CE498">
        <v>235680447.208078</v>
      </c>
      <c r="CF498">
        <v>168237500.969143</v>
      </c>
      <c r="CG498">
        <v>239161382.48491001</v>
      </c>
      <c r="CH498">
        <v>239154643.24520099</v>
      </c>
      <c r="CI498">
        <v>239027176.39949599</v>
      </c>
      <c r="CJ498">
        <v>230867038.03188601</v>
      </c>
      <c r="CK498">
        <v>235341738.223584</v>
      </c>
      <c r="CL498">
        <v>162843289.59130201</v>
      </c>
      <c r="CM498">
        <v>237933622.14594501</v>
      </c>
      <c r="CN498">
        <v>216940245.07873401</v>
      </c>
      <c r="CO498">
        <v>207312775.49502599</v>
      </c>
      <c r="CP498">
        <v>237864996.897717</v>
      </c>
      <c r="CQ498">
        <v>233559501.55363601</v>
      </c>
      <c r="CR498">
        <v>239161629.745974</v>
      </c>
      <c r="CS498">
        <v>216641078.36040401</v>
      </c>
      <c r="CT498">
        <v>2237</v>
      </c>
      <c r="CU498">
        <v>2.5891203703999999E-2</v>
      </c>
      <c r="CV498">
        <v>2430</v>
      </c>
      <c r="CW498">
        <v>16091146.108043</v>
      </c>
      <c r="CX498">
        <v>130087166.166649</v>
      </c>
      <c r="CY498">
        <v>9171.9509408715003</v>
      </c>
      <c r="CZ498">
        <v>74149.665791743595</v>
      </c>
      <c r="DA498">
        <v>1904.71656207817</v>
      </c>
      <c r="DB498">
        <v>15398.479278463599</v>
      </c>
      <c r="DC498">
        <v>29.703959436466999</v>
      </c>
      <c r="DD498">
        <v>7.0511661142292903E-2</v>
      </c>
      <c r="DE498">
        <v>7.9826538631651206E-2</v>
      </c>
    </row>
    <row r="499" spans="1:109" x14ac:dyDescent="0.3">
      <c r="A499" s="1">
        <v>44566</v>
      </c>
      <c r="B499">
        <v>1073</v>
      </c>
      <c r="C499">
        <v>1141</v>
      </c>
      <c r="D499">
        <v>51430</v>
      </c>
      <c r="E499">
        <v>70012</v>
      </c>
      <c r="F499">
        <v>364</v>
      </c>
      <c r="G499">
        <v>25755</v>
      </c>
      <c r="H499">
        <v>65448</v>
      </c>
      <c r="I499">
        <v>101</v>
      </c>
      <c r="J499">
        <v>5319</v>
      </c>
      <c r="K499">
        <v>87448</v>
      </c>
      <c r="L499">
        <v>74811</v>
      </c>
      <c r="M499">
        <v>72962</v>
      </c>
      <c r="N499">
        <v>67715</v>
      </c>
      <c r="O499">
        <v>11185</v>
      </c>
      <c r="P499">
        <v>188</v>
      </c>
      <c r="Q499">
        <v>36087</v>
      </c>
      <c r="R499">
        <v>542</v>
      </c>
      <c r="S499">
        <v>59611</v>
      </c>
      <c r="T499">
        <v>1991</v>
      </c>
      <c r="U499">
        <v>28</v>
      </c>
      <c r="V499">
        <v>32553</v>
      </c>
      <c r="W499">
        <v>472</v>
      </c>
      <c r="X499">
        <v>56328</v>
      </c>
      <c r="Y499">
        <v>1641</v>
      </c>
      <c r="Z499">
        <v>22</v>
      </c>
      <c r="AA499">
        <v>66969</v>
      </c>
      <c r="AB499">
        <v>8878</v>
      </c>
      <c r="AC499">
        <v>151</v>
      </c>
      <c r="AD499">
        <v>1641431671</v>
      </c>
      <c r="AE499">
        <v>1833529978.97247</v>
      </c>
      <c r="AF499">
        <v>0.83134787772600005</v>
      </c>
      <c r="AG499">
        <v>0.75275867944800001</v>
      </c>
      <c r="AH499">
        <v>1846558489.1524999</v>
      </c>
      <c r="AI499">
        <v>1671999131.8438101</v>
      </c>
      <c r="AJ499">
        <v>2221162209.7403202</v>
      </c>
      <c r="AK499">
        <v>26249.211851882199</v>
      </c>
      <c r="AL499">
        <v>202646.99528190601</v>
      </c>
      <c r="AM499">
        <v>0.9571336412</v>
      </c>
      <c r="AN499">
        <v>17.414977786739001</v>
      </c>
      <c r="AO499">
        <v>19.2167730786236</v>
      </c>
      <c r="AP499">
        <v>15.768700483390001</v>
      </c>
      <c r="AQ499">
        <v>17.4001679844134</v>
      </c>
      <c r="AR499">
        <v>1.7734780393889601E-4</v>
      </c>
      <c r="AS499">
        <v>7.7201173286799003</v>
      </c>
      <c r="AT499">
        <v>99.122046747539699</v>
      </c>
      <c r="AU499">
        <v>22.2530792519327</v>
      </c>
      <c r="AV499">
        <v>8.0843940694582503</v>
      </c>
      <c r="AW499">
        <v>1.7610771829712E-4</v>
      </c>
      <c r="AX499">
        <v>2.1293546631462202E-3</v>
      </c>
      <c r="AY499">
        <v>7.1665204378906502</v>
      </c>
      <c r="AZ499">
        <v>8.0843940694582503</v>
      </c>
      <c r="BA499">
        <v>1.1243736660000001E-3</v>
      </c>
      <c r="BB499">
        <v>238028369.33871701</v>
      </c>
      <c r="BC499">
        <v>206598238.85522699</v>
      </c>
      <c r="BD499">
        <v>143761959.02979001</v>
      </c>
      <c r="BE499">
        <v>237500273.75374001</v>
      </c>
      <c r="BF499">
        <v>238028369.33871701</v>
      </c>
      <c r="BG499">
        <v>186869658.81058699</v>
      </c>
      <c r="BH499">
        <v>238028369.33871701</v>
      </c>
      <c r="BI499">
        <v>238028369.33871701</v>
      </c>
      <c r="BJ499">
        <v>238028369.33871701</v>
      </c>
      <c r="BK499">
        <v>166766083.96677399</v>
      </c>
      <c r="BL499">
        <v>196159745.977245</v>
      </c>
      <c r="BM499">
        <v>238028369.33871701</v>
      </c>
      <c r="BN499">
        <v>99.294443676900002</v>
      </c>
      <c r="BO499">
        <v>234437329.02819699</v>
      </c>
      <c r="BP499">
        <v>239171487.62129599</v>
      </c>
      <c r="BQ499">
        <v>239187834.76289099</v>
      </c>
      <c r="BR499">
        <v>228934765.51772699</v>
      </c>
      <c r="BS499">
        <v>238925202.991413</v>
      </c>
      <c r="BT499">
        <v>239187344.37358201</v>
      </c>
      <c r="BU499">
        <v>207974783.00705099</v>
      </c>
      <c r="BV499">
        <v>237294447.35774401</v>
      </c>
      <c r="BW499">
        <v>239187878.14699399</v>
      </c>
      <c r="BX499">
        <v>239187869.11949399</v>
      </c>
      <c r="BY499">
        <v>239187702.02778101</v>
      </c>
      <c r="BZ499">
        <v>239184028.79732499</v>
      </c>
      <c r="CA499">
        <v>239086450.46724299</v>
      </c>
      <c r="CB499">
        <v>238168030.04681599</v>
      </c>
      <c r="CC499">
        <v>220761965.91504499</v>
      </c>
      <c r="CD499">
        <v>231602101.86985499</v>
      </c>
      <c r="CE499">
        <v>235701958.99081299</v>
      </c>
      <c r="CF499">
        <v>168866595.06777</v>
      </c>
      <c r="CG499">
        <v>239187621.79967201</v>
      </c>
      <c r="CH499">
        <v>239180482.412572</v>
      </c>
      <c r="CI499">
        <v>239046966.05146399</v>
      </c>
      <c r="CJ499">
        <v>230827999.05284601</v>
      </c>
      <c r="CK499">
        <v>235312485.177223</v>
      </c>
      <c r="CL499">
        <v>162389402.745554</v>
      </c>
      <c r="CM499">
        <v>237909249.131668</v>
      </c>
      <c r="CN499">
        <v>216433687.77943799</v>
      </c>
      <c r="CO499">
        <v>207735219.614788</v>
      </c>
      <c r="CP499">
        <v>237891740.86666599</v>
      </c>
      <c r="CQ499">
        <v>233619813.731664</v>
      </c>
      <c r="CR499">
        <v>239187878.95782599</v>
      </c>
      <c r="CS499">
        <v>216576906.88616899</v>
      </c>
      <c r="CT499">
        <v>2348</v>
      </c>
      <c r="CU499">
        <v>2.7175925925999999E-2</v>
      </c>
      <c r="CV499">
        <v>2565</v>
      </c>
      <c r="CW499">
        <v>13734607.180490199</v>
      </c>
      <c r="CX499">
        <v>106032778.896714</v>
      </c>
      <c r="CY499">
        <v>7165.64827002936</v>
      </c>
      <c r="CZ499">
        <v>55319.645380678798</v>
      </c>
      <c r="DA499">
        <v>2191.8715043912398</v>
      </c>
      <c r="DB499">
        <v>16921.505183290501</v>
      </c>
      <c r="DC499">
        <v>29.471183661177999</v>
      </c>
      <c r="DD499">
        <v>7.0438092805691896E-2</v>
      </c>
      <c r="DE499">
        <v>7.3870682236886295E-2</v>
      </c>
    </row>
    <row r="500" spans="1:109" x14ac:dyDescent="0.3">
      <c r="A500" s="1">
        <v>44567</v>
      </c>
      <c r="B500">
        <v>1063</v>
      </c>
      <c r="C500">
        <v>1132</v>
      </c>
      <c r="D500">
        <v>51441</v>
      </c>
      <c r="E500">
        <v>70052</v>
      </c>
      <c r="F500">
        <v>363</v>
      </c>
      <c r="G500">
        <v>25721</v>
      </c>
      <c r="H500">
        <v>65487</v>
      </c>
      <c r="I500">
        <v>98</v>
      </c>
      <c r="J500">
        <v>5263</v>
      </c>
      <c r="K500">
        <v>87507</v>
      </c>
      <c r="L500">
        <v>74851</v>
      </c>
      <c r="M500">
        <v>73003</v>
      </c>
      <c r="N500">
        <v>67754</v>
      </c>
      <c r="O500">
        <v>11125</v>
      </c>
      <c r="P500">
        <v>186</v>
      </c>
      <c r="Q500">
        <v>36064</v>
      </c>
      <c r="R500">
        <v>542</v>
      </c>
      <c r="S500">
        <v>59635</v>
      </c>
      <c r="T500">
        <v>1978</v>
      </c>
      <c r="U500">
        <v>28</v>
      </c>
      <c r="V500">
        <v>32172</v>
      </c>
      <c r="W500">
        <v>467</v>
      </c>
      <c r="X500">
        <v>56122</v>
      </c>
      <c r="Y500">
        <v>1588</v>
      </c>
      <c r="Z500">
        <v>22</v>
      </c>
      <c r="AA500">
        <v>66942</v>
      </c>
      <c r="AB500">
        <v>8578</v>
      </c>
      <c r="AC500">
        <v>143</v>
      </c>
      <c r="AD500">
        <v>1641518188</v>
      </c>
      <c r="AE500">
        <v>1773069243.23841</v>
      </c>
      <c r="AF500">
        <v>0.81540342108899999</v>
      </c>
      <c r="AG500">
        <v>0.73838988192699995</v>
      </c>
      <c r="AH500">
        <v>1785596311.03754</v>
      </c>
      <c r="AI500">
        <v>1616949616.80971</v>
      </c>
      <c r="AJ500">
        <v>2189831762.8494101</v>
      </c>
      <c r="AK500">
        <v>29071.588591485601</v>
      </c>
      <c r="AL500">
        <v>217000.18007246201</v>
      </c>
      <c r="AM500">
        <v>0.95750314165100003</v>
      </c>
      <c r="AN500">
        <v>34.686698170423</v>
      </c>
      <c r="AO500">
        <v>18.602795399789802</v>
      </c>
      <c r="AP500">
        <v>31.410595423143999</v>
      </c>
      <c r="AQ500">
        <v>16.8457913512385</v>
      </c>
      <c r="AR500">
        <v>1.7300601637600799E-4</v>
      </c>
      <c r="AS500">
        <v>7.4643385719903899</v>
      </c>
      <c r="AT500">
        <v>93.184728372778196</v>
      </c>
      <c r="AU500">
        <v>27.360200887492802</v>
      </c>
      <c r="AV500">
        <v>7.7201173286799003</v>
      </c>
      <c r="AW500">
        <v>1.7734780393889601E-4</v>
      </c>
      <c r="AX500">
        <v>2.1772824783787702E-3</v>
      </c>
      <c r="AY500">
        <v>6.8349410759308196</v>
      </c>
      <c r="AZ500">
        <v>7.7201173286799003</v>
      </c>
      <c r="BA500">
        <v>1.125436453E-3</v>
      </c>
      <c r="BB500">
        <v>238065537.32512701</v>
      </c>
      <c r="BC500">
        <v>206634068.91618901</v>
      </c>
      <c r="BD500">
        <v>130169054.896054</v>
      </c>
      <c r="BE500">
        <v>237538694.97449899</v>
      </c>
      <c r="BF500">
        <v>238065537.32512701</v>
      </c>
      <c r="BG500">
        <v>186833509.57812801</v>
      </c>
      <c r="BH500">
        <v>238065537.32512701</v>
      </c>
      <c r="BI500">
        <v>238065537.32512701</v>
      </c>
      <c r="BJ500">
        <v>238065537.32512701</v>
      </c>
      <c r="BK500">
        <v>166321353.28911901</v>
      </c>
      <c r="BL500">
        <v>196213432.55291599</v>
      </c>
      <c r="BM500">
        <v>238065537.32512701</v>
      </c>
      <c r="BN500">
        <v>99.298437853999999</v>
      </c>
      <c r="BO500">
        <v>234489445.40501201</v>
      </c>
      <c r="BP500">
        <v>239200525.870996</v>
      </c>
      <c r="BQ500">
        <v>239216906.34478801</v>
      </c>
      <c r="BR500">
        <v>229050981.68447399</v>
      </c>
      <c r="BS500">
        <v>238953924.81733501</v>
      </c>
      <c r="BT500">
        <v>239216415.73757499</v>
      </c>
      <c r="BU500">
        <v>207793960.96195099</v>
      </c>
      <c r="BV500">
        <v>237322843.33555901</v>
      </c>
      <c r="BW500">
        <v>239216949.73553801</v>
      </c>
      <c r="BX500">
        <v>239216940.711391</v>
      </c>
      <c r="BY500">
        <v>239216773.48522699</v>
      </c>
      <c r="BZ500">
        <v>239213091.18885401</v>
      </c>
      <c r="CA500">
        <v>239115283.86261299</v>
      </c>
      <c r="CB500">
        <v>238195527.631953</v>
      </c>
      <c r="CC500">
        <v>220735293.32514</v>
      </c>
      <c r="CD500">
        <v>231698222.63672701</v>
      </c>
      <c r="CE500">
        <v>235745465.415454</v>
      </c>
      <c r="CF500">
        <v>169373192.29236001</v>
      </c>
      <c r="CG500">
        <v>239216684.55000499</v>
      </c>
      <c r="CH500">
        <v>239209242.18116099</v>
      </c>
      <c r="CI500">
        <v>239071103.89785799</v>
      </c>
      <c r="CJ500">
        <v>230865562.667887</v>
      </c>
      <c r="CK500">
        <v>235303848.20045799</v>
      </c>
      <c r="CL500">
        <v>162875467.96129599</v>
      </c>
      <c r="CM500">
        <v>237905154.28733301</v>
      </c>
      <c r="CN500">
        <v>215675420.48272699</v>
      </c>
      <c r="CO500">
        <v>208256174.89288199</v>
      </c>
      <c r="CP500">
        <v>237927909.40002</v>
      </c>
      <c r="CQ500">
        <v>233709978.28270999</v>
      </c>
      <c r="CR500">
        <v>239216950.54641801</v>
      </c>
      <c r="CS500">
        <v>216623295.04683101</v>
      </c>
      <c r="CT500">
        <v>1687</v>
      </c>
      <c r="CU500">
        <v>1.9525462963E-2</v>
      </c>
      <c r="CV500">
        <v>1807</v>
      </c>
      <c r="CW500">
        <v>6896503.9385155104</v>
      </c>
      <c r="CX500">
        <v>51477840.360144898</v>
      </c>
      <c r="CY500">
        <v>5206.2702800470897</v>
      </c>
      <c r="CZ500">
        <v>38861.364067562703</v>
      </c>
      <c r="DA500">
        <v>534.57002663000003</v>
      </c>
      <c r="DB500">
        <v>3990.21166920423</v>
      </c>
      <c r="DC500">
        <v>29.267960763028999</v>
      </c>
      <c r="DD500">
        <v>7.0380541677984396E-2</v>
      </c>
      <c r="DE500">
        <v>7.2685593710433899E-2</v>
      </c>
    </row>
    <row r="501" spans="1:109" x14ac:dyDescent="0.3">
      <c r="A501" s="1">
        <v>44568</v>
      </c>
      <c r="B501">
        <v>1006</v>
      </c>
      <c r="C501">
        <v>1140</v>
      </c>
      <c r="D501">
        <v>51533</v>
      </c>
      <c r="E501">
        <v>70172</v>
      </c>
      <c r="F501">
        <v>368</v>
      </c>
      <c r="G501">
        <v>25774</v>
      </c>
      <c r="H501">
        <v>65599</v>
      </c>
      <c r="I501">
        <v>99</v>
      </c>
      <c r="J501">
        <v>5261</v>
      </c>
      <c r="K501">
        <v>87639</v>
      </c>
      <c r="L501">
        <v>74974</v>
      </c>
      <c r="M501">
        <v>73124</v>
      </c>
      <c r="N501">
        <v>67869</v>
      </c>
      <c r="O501">
        <v>11144</v>
      </c>
      <c r="P501">
        <v>188</v>
      </c>
      <c r="Q501">
        <v>36132</v>
      </c>
      <c r="R501">
        <v>548</v>
      </c>
      <c r="S501">
        <v>59738</v>
      </c>
      <c r="T501">
        <v>1989</v>
      </c>
      <c r="U501">
        <v>29</v>
      </c>
      <c r="V501">
        <v>31708</v>
      </c>
      <c r="W501">
        <v>468</v>
      </c>
      <c r="X501">
        <v>55927</v>
      </c>
      <c r="Y501">
        <v>1548</v>
      </c>
      <c r="Z501">
        <v>21</v>
      </c>
      <c r="AA501">
        <v>66939</v>
      </c>
      <c r="AB501">
        <v>8263</v>
      </c>
      <c r="AC501">
        <v>135</v>
      </c>
      <c r="AD501">
        <v>1641604537</v>
      </c>
      <c r="AE501">
        <v>1689489197.441</v>
      </c>
      <c r="AF501">
        <v>0.79506071170699999</v>
      </c>
      <c r="AG501">
        <v>0.72038733928400001</v>
      </c>
      <c r="AH501">
        <v>1701445636.8612499</v>
      </c>
      <c r="AI501">
        <v>1541643144.0104401</v>
      </c>
      <c r="AJ501">
        <v>2140019764.2864699</v>
      </c>
      <c r="AK501">
        <v>27181.407323781699</v>
      </c>
      <c r="AL501">
        <v>193307.50776256801</v>
      </c>
      <c r="AM501">
        <v>0.95719581163800005</v>
      </c>
      <c r="AN501">
        <v>22.140502551901001</v>
      </c>
      <c r="AO501">
        <v>17.643026193195698</v>
      </c>
      <c r="AP501">
        <v>20.061031175259998</v>
      </c>
      <c r="AQ501">
        <v>15.985964982409101</v>
      </c>
      <c r="AR501">
        <v>1.7131481325635299E-4</v>
      </c>
      <c r="AS501">
        <v>7.1117549382161096</v>
      </c>
      <c r="AT501">
        <v>80.9279012032612</v>
      </c>
      <c r="AU501">
        <v>7.2780007270582496</v>
      </c>
      <c r="AV501">
        <v>7.4643385719903899</v>
      </c>
      <c r="AW501">
        <v>1.7300601637600799E-4</v>
      </c>
      <c r="AX501">
        <v>2.1868793385279501E-3</v>
      </c>
      <c r="AY501">
        <v>6.6125274357472996</v>
      </c>
      <c r="AZ501">
        <v>7.4643385719903899</v>
      </c>
      <c r="BA501">
        <v>1.1271359660000001E-3</v>
      </c>
      <c r="BB501">
        <v>238101737.71522999</v>
      </c>
      <c r="BC501">
        <v>206619078.326473</v>
      </c>
      <c r="BD501">
        <v>129002706.475402</v>
      </c>
      <c r="BE501">
        <v>237562909.875067</v>
      </c>
      <c r="BF501">
        <v>238101737.71522999</v>
      </c>
      <c r="BG501">
        <v>187035452.11123899</v>
      </c>
      <c r="BH501">
        <v>238101737.71522999</v>
      </c>
      <c r="BI501">
        <v>238101737.71522999</v>
      </c>
      <c r="BJ501">
        <v>238101737.71522999</v>
      </c>
      <c r="BK501">
        <v>166532822.381356</v>
      </c>
      <c r="BL501">
        <v>196458840.53934401</v>
      </c>
      <c r="BM501">
        <v>238101737.71522999</v>
      </c>
      <c r="BN501">
        <v>99.297277611400006</v>
      </c>
      <c r="BO501">
        <v>234519632.06172299</v>
      </c>
      <c r="BP501">
        <v>239227684.77649599</v>
      </c>
      <c r="BQ501">
        <v>239244087.72845101</v>
      </c>
      <c r="BR501">
        <v>229003481.065099</v>
      </c>
      <c r="BS501">
        <v>238980703.66860399</v>
      </c>
      <c r="BT501">
        <v>239243596.38884801</v>
      </c>
      <c r="BU501">
        <v>207722999.63282299</v>
      </c>
      <c r="BV501">
        <v>237344960.26633999</v>
      </c>
      <c r="BW501">
        <v>239244131.14285001</v>
      </c>
      <c r="BX501">
        <v>239244122.10655901</v>
      </c>
      <c r="BY501">
        <v>239243954.73856601</v>
      </c>
      <c r="BZ501">
        <v>239240267.251252</v>
      </c>
      <c r="CA501">
        <v>239142316.268628</v>
      </c>
      <c r="CB501">
        <v>238220790.00806901</v>
      </c>
      <c r="CC501">
        <v>220410241.07269201</v>
      </c>
      <c r="CD501">
        <v>231703545.16222501</v>
      </c>
      <c r="CE501">
        <v>235773695.98346201</v>
      </c>
      <c r="CF501">
        <v>170043544.95484</v>
      </c>
      <c r="CG501">
        <v>239243849.53406501</v>
      </c>
      <c r="CH501">
        <v>239236009.00080299</v>
      </c>
      <c r="CI501">
        <v>239090836.46878201</v>
      </c>
      <c r="CJ501">
        <v>230788119.30598301</v>
      </c>
      <c r="CK501">
        <v>235263808.25534701</v>
      </c>
      <c r="CL501">
        <v>161134454.69055799</v>
      </c>
      <c r="CM501">
        <v>237884750.763818</v>
      </c>
      <c r="CN501">
        <v>214124644.113727</v>
      </c>
      <c r="CO501">
        <v>207956233.17375299</v>
      </c>
      <c r="CP501">
        <v>237952580.32103601</v>
      </c>
      <c r="CQ501">
        <v>233714736.25906199</v>
      </c>
      <c r="CR501">
        <v>239244131.95374101</v>
      </c>
      <c r="CS501">
        <v>216773940.80695599</v>
      </c>
      <c r="CT501">
        <v>1855</v>
      </c>
      <c r="CU501">
        <v>2.1469907407E-2</v>
      </c>
      <c r="CV501">
        <v>2070</v>
      </c>
      <c r="CW501">
        <v>10805722.742422501</v>
      </c>
      <c r="CX501">
        <v>76847652.074417502</v>
      </c>
      <c r="CY501">
        <v>7319.2013077585398</v>
      </c>
      <c r="CZ501">
        <v>52052.366044249597</v>
      </c>
      <c r="DA501">
        <v>1485.7967889145</v>
      </c>
      <c r="DB501">
        <v>10566.622650748301</v>
      </c>
      <c r="DC501">
        <v>29.137701993672</v>
      </c>
      <c r="DD501">
        <v>7.0458200669085605E-2</v>
      </c>
      <c r="DE501">
        <v>7.0014540298775005E-2</v>
      </c>
    </row>
    <row r="502" spans="1:109" x14ac:dyDescent="0.3">
      <c r="A502" s="1">
        <v>44569</v>
      </c>
      <c r="B502">
        <v>977</v>
      </c>
      <c r="C502">
        <v>1122</v>
      </c>
      <c r="D502">
        <v>51613</v>
      </c>
      <c r="E502">
        <v>70280</v>
      </c>
      <c r="F502">
        <v>362</v>
      </c>
      <c r="G502">
        <v>25738</v>
      </c>
      <c r="H502">
        <v>65701</v>
      </c>
      <c r="I502">
        <v>100</v>
      </c>
      <c r="J502">
        <v>5201</v>
      </c>
      <c r="K502">
        <v>87777</v>
      </c>
      <c r="L502">
        <v>75088</v>
      </c>
      <c r="M502">
        <v>73236</v>
      </c>
      <c r="N502">
        <v>67975</v>
      </c>
      <c r="O502">
        <v>11083</v>
      </c>
      <c r="P502">
        <v>185</v>
      </c>
      <c r="Q502">
        <v>36119</v>
      </c>
      <c r="R502">
        <v>536</v>
      </c>
      <c r="S502">
        <v>59827</v>
      </c>
      <c r="T502">
        <v>1952</v>
      </c>
      <c r="U502">
        <v>28</v>
      </c>
      <c r="V502">
        <v>30817</v>
      </c>
      <c r="W502">
        <v>434</v>
      </c>
      <c r="X502">
        <v>55513</v>
      </c>
      <c r="Y502">
        <v>1444</v>
      </c>
      <c r="Z502">
        <v>17</v>
      </c>
      <c r="AA502">
        <v>66884</v>
      </c>
      <c r="AB502">
        <v>7647</v>
      </c>
      <c r="AC502">
        <v>129</v>
      </c>
      <c r="AD502">
        <v>1641690888</v>
      </c>
      <c r="AE502">
        <v>1570347504.51665</v>
      </c>
      <c r="AF502">
        <v>0.76322562714999997</v>
      </c>
      <c r="AG502">
        <v>0.69233440813699998</v>
      </c>
      <c r="AH502">
        <v>1581564103.0822301</v>
      </c>
      <c r="AI502">
        <v>1434662579.82758</v>
      </c>
      <c r="AJ502">
        <v>2072210427.4556999</v>
      </c>
      <c r="AK502">
        <v>25642.2610328831</v>
      </c>
      <c r="AL502">
        <v>169494.36971119</v>
      </c>
      <c r="AM502">
        <v>0.95790571492999999</v>
      </c>
      <c r="AN502">
        <v>44.413879996843001</v>
      </c>
      <c r="AO502">
        <v>16.421683806695299</v>
      </c>
      <c r="AP502">
        <v>40.288554559531001</v>
      </c>
      <c r="AQ502">
        <v>14.896377079697499</v>
      </c>
      <c r="AR502">
        <v>1.58133768854657E-4</v>
      </c>
      <c r="AS502">
        <v>6.6099619489028196</v>
      </c>
      <c r="AT502">
        <v>54.9547965191177</v>
      </c>
      <c r="AU502">
        <v>18.4361936923288</v>
      </c>
      <c r="AV502">
        <v>7.1117549382161096</v>
      </c>
      <c r="AW502">
        <v>1.7131481325635399E-4</v>
      </c>
      <c r="AX502">
        <v>2.2293016413158198E-3</v>
      </c>
      <c r="AY502">
        <v>6.2622128981664202</v>
      </c>
      <c r="AZ502">
        <v>7.1117549382161096</v>
      </c>
      <c r="BA502">
        <v>1.1306227370000001E-3</v>
      </c>
      <c r="BB502">
        <v>238112927.66474199</v>
      </c>
      <c r="BC502">
        <v>206628309.48040399</v>
      </c>
      <c r="BD502">
        <v>130585543.591564</v>
      </c>
      <c r="BE502">
        <v>237572850.89626101</v>
      </c>
      <c r="BF502">
        <v>238112927.66474199</v>
      </c>
      <c r="BG502">
        <v>183443616.52037901</v>
      </c>
      <c r="BH502">
        <v>238112927.66474199</v>
      </c>
      <c r="BI502">
        <v>238112927.66474199</v>
      </c>
      <c r="BJ502">
        <v>238112927.66474199</v>
      </c>
      <c r="BK502">
        <v>153184480.90620801</v>
      </c>
      <c r="BL502">
        <v>196505036.71699801</v>
      </c>
      <c r="BM502">
        <v>238112927.66474199</v>
      </c>
      <c r="BN502">
        <v>99.290790771999994</v>
      </c>
      <c r="BO502">
        <v>234579748.94662401</v>
      </c>
      <c r="BP502">
        <v>239253299.99437499</v>
      </c>
      <c r="BQ502">
        <v>239269729.889227</v>
      </c>
      <c r="BR502">
        <v>229197884.13037199</v>
      </c>
      <c r="BS502">
        <v>239005383.97966999</v>
      </c>
      <c r="BT502">
        <v>239269237.82077</v>
      </c>
      <c r="BU502">
        <v>208512631.682901</v>
      </c>
      <c r="BV502">
        <v>237368990.657368</v>
      </c>
      <c r="BW502">
        <v>239269773.40261599</v>
      </c>
      <c r="BX502">
        <v>239269764.352539</v>
      </c>
      <c r="BY502">
        <v>239269596.838514</v>
      </c>
      <c r="BZ502">
        <v>239265900.64047199</v>
      </c>
      <c r="CA502">
        <v>239167400.19800001</v>
      </c>
      <c r="CB502">
        <v>238244421.425439</v>
      </c>
      <c r="CC502">
        <v>220735555.17016301</v>
      </c>
      <c r="CD502">
        <v>231785152.935817</v>
      </c>
      <c r="CE502">
        <v>235806462.42743</v>
      </c>
      <c r="CF502">
        <v>169208305.78656599</v>
      </c>
      <c r="CG502">
        <v>239269468.17708501</v>
      </c>
      <c r="CH502">
        <v>239260905.438824</v>
      </c>
      <c r="CI502">
        <v>239103097.57378799</v>
      </c>
      <c r="CJ502">
        <v>230546256.15661699</v>
      </c>
      <c r="CK502">
        <v>235194995.58967799</v>
      </c>
      <c r="CL502">
        <v>155573422.31163701</v>
      </c>
      <c r="CM502">
        <v>237827308.26155099</v>
      </c>
      <c r="CN502">
        <v>213849764.484705</v>
      </c>
      <c r="CO502">
        <v>208512631.682901</v>
      </c>
      <c r="CP502">
        <v>237986022.76271099</v>
      </c>
      <c r="CQ502">
        <v>233844788.81138301</v>
      </c>
      <c r="CR502">
        <v>239269774.21477401</v>
      </c>
      <c r="CS502">
        <v>217045512.654686</v>
      </c>
      <c r="CT502">
        <v>1416</v>
      </c>
      <c r="CU502">
        <v>1.6388888888999999E-2</v>
      </c>
      <c r="CV502">
        <v>1572</v>
      </c>
      <c r="CW502">
        <v>5387274.7490600199</v>
      </c>
      <c r="CX502">
        <v>35609681.099571697</v>
      </c>
      <c r="CY502">
        <v>4512.9779936263903</v>
      </c>
      <c r="CZ502">
        <v>29830.6128141062</v>
      </c>
      <c r="DA502">
        <v>298.62284348499998</v>
      </c>
      <c r="DB502">
        <v>1973.8856325090101</v>
      </c>
      <c r="DC502">
        <v>28.956246098388998</v>
      </c>
      <c r="DD502">
        <v>7.0497777500682299E-2</v>
      </c>
      <c r="DE502">
        <v>6.35439810698432E-2</v>
      </c>
    </row>
    <row r="503" spans="1:109" x14ac:dyDescent="0.3">
      <c r="A503" s="1">
        <v>44570</v>
      </c>
      <c r="B503">
        <v>723</v>
      </c>
      <c r="C503">
        <v>1117</v>
      </c>
      <c r="D503">
        <v>51711</v>
      </c>
      <c r="E503">
        <v>70390</v>
      </c>
      <c r="F503">
        <v>359</v>
      </c>
      <c r="G503">
        <v>25790</v>
      </c>
      <c r="H503">
        <v>65810</v>
      </c>
      <c r="I503">
        <v>99</v>
      </c>
      <c r="J503">
        <v>5206</v>
      </c>
      <c r="K503">
        <v>87894</v>
      </c>
      <c r="L503">
        <v>75196</v>
      </c>
      <c r="M503">
        <v>73346</v>
      </c>
      <c r="N503">
        <v>68085</v>
      </c>
      <c r="O503">
        <v>11102</v>
      </c>
      <c r="P503">
        <v>187</v>
      </c>
      <c r="Q503">
        <v>36193</v>
      </c>
      <c r="R503">
        <v>528</v>
      </c>
      <c r="S503">
        <v>59933</v>
      </c>
      <c r="T503">
        <v>1949</v>
      </c>
      <c r="U503">
        <v>28</v>
      </c>
      <c r="V503">
        <v>31456</v>
      </c>
      <c r="W503">
        <v>447</v>
      </c>
      <c r="X503">
        <v>55959</v>
      </c>
      <c r="Y503">
        <v>1493</v>
      </c>
      <c r="Z503">
        <v>21</v>
      </c>
      <c r="AA503">
        <v>67097</v>
      </c>
      <c r="AB503">
        <v>8030</v>
      </c>
      <c r="AC503">
        <v>133</v>
      </c>
      <c r="AD503">
        <v>1641777479</v>
      </c>
      <c r="AE503">
        <v>1644950643.5111001</v>
      </c>
      <c r="AF503">
        <v>0.78705585379099996</v>
      </c>
      <c r="AG503">
        <v>0.71395127322100005</v>
      </c>
      <c r="AH503">
        <v>1656779144.71293</v>
      </c>
      <c r="AI503">
        <v>1502891534.4656401</v>
      </c>
      <c r="AJ503">
        <v>2105033761.87765</v>
      </c>
      <c r="AK503">
        <v>12013.812410197401</v>
      </c>
      <c r="AL503">
        <v>83183.237695663294</v>
      </c>
      <c r="AM503">
        <v>0.95795588739399995</v>
      </c>
      <c r="AN503">
        <v>64.366305555826997</v>
      </c>
      <c r="AO503">
        <v>17.3452425105543</v>
      </c>
      <c r="AP503">
        <v>58.387731420557998</v>
      </c>
      <c r="AQ503">
        <v>15.7341539550115</v>
      </c>
      <c r="AR503">
        <v>1.65303068787292E-4</v>
      </c>
      <c r="AS503">
        <v>6.9239667522239996</v>
      </c>
      <c r="AT503">
        <v>47.350145120074302</v>
      </c>
      <c r="AU503">
        <v>34.431008885919397</v>
      </c>
      <c r="AV503">
        <v>6.6099619489028196</v>
      </c>
      <c r="AW503">
        <v>1.58133768854658E-4</v>
      </c>
      <c r="AX503">
        <v>2.1371543394196999E-3</v>
      </c>
      <c r="AY503">
        <v>5.8231686270726604</v>
      </c>
      <c r="AZ503">
        <v>6.6099619489028196</v>
      </c>
      <c r="BA503">
        <v>1.1326250150000001E-3</v>
      </c>
      <c r="BB503">
        <v>238126091.32973301</v>
      </c>
      <c r="BC503">
        <v>206624935.72148499</v>
      </c>
      <c r="BD503">
        <v>126592794.71338101</v>
      </c>
      <c r="BE503">
        <v>237573446.31713301</v>
      </c>
      <c r="BF503">
        <v>238126091.32973301</v>
      </c>
      <c r="BG503">
        <v>183484424.527143</v>
      </c>
      <c r="BH503">
        <v>238126091.32973301</v>
      </c>
      <c r="BI503">
        <v>238126091.32973301</v>
      </c>
      <c r="BJ503">
        <v>238126091.32973301</v>
      </c>
      <c r="BK503">
        <v>153005859.06986299</v>
      </c>
      <c r="BL503">
        <v>196555049.429245</v>
      </c>
      <c r="BM503">
        <v>238126091.32973301</v>
      </c>
      <c r="BN503">
        <v>99.286054436399994</v>
      </c>
      <c r="BO503">
        <v>234576925.337255</v>
      </c>
      <c r="BP503">
        <v>239265297.896575</v>
      </c>
      <c r="BQ503">
        <v>239281743.71295601</v>
      </c>
      <c r="BR503">
        <v>229221397.58673599</v>
      </c>
      <c r="BS503">
        <v>239016904.15081999</v>
      </c>
      <c r="BT503">
        <v>239281251.21723899</v>
      </c>
      <c r="BU503">
        <v>208265534.85513401</v>
      </c>
      <c r="BV503">
        <v>237376270.263441</v>
      </c>
      <c r="BW503">
        <v>239281787.21412399</v>
      </c>
      <c r="BX503">
        <v>239281778.17802101</v>
      </c>
      <c r="BY503">
        <v>239281610.48851201</v>
      </c>
      <c r="BZ503">
        <v>239277912.48644099</v>
      </c>
      <c r="CA503">
        <v>239179251.73416501</v>
      </c>
      <c r="CB503">
        <v>238253860.97209099</v>
      </c>
      <c r="CC503">
        <v>220953958.230349</v>
      </c>
      <c r="CD503">
        <v>231767147.73638299</v>
      </c>
      <c r="CE503">
        <v>235808457.11858499</v>
      </c>
      <c r="CF503">
        <v>169459844.55674401</v>
      </c>
      <c r="CG503">
        <v>239281497.03466001</v>
      </c>
      <c r="CH503">
        <v>239273422.244515</v>
      </c>
      <c r="CI503">
        <v>239123355.27049601</v>
      </c>
      <c r="CJ503">
        <v>230822302.397201</v>
      </c>
      <c r="CK503">
        <v>235273897.42401701</v>
      </c>
      <c r="CL503">
        <v>161509006.237165</v>
      </c>
      <c r="CM503">
        <v>237890872.65766999</v>
      </c>
      <c r="CN503">
        <v>214400196.001423</v>
      </c>
      <c r="CO503">
        <v>208499176.620193</v>
      </c>
      <c r="CP503">
        <v>237994663.375016</v>
      </c>
      <c r="CQ503">
        <v>233867231.32817999</v>
      </c>
      <c r="CR503">
        <v>239281788.02718401</v>
      </c>
      <c r="CS503">
        <v>217056434.30233201</v>
      </c>
      <c r="CT503">
        <v>1179</v>
      </c>
      <c r="CU503">
        <v>1.3645833333E-2</v>
      </c>
      <c r="CV503">
        <v>1261</v>
      </c>
      <c r="CW503">
        <v>3717500.73211281</v>
      </c>
      <c r="CX503">
        <v>25739851.470517501</v>
      </c>
      <c r="CY503">
        <v>3863.0307198703999</v>
      </c>
      <c r="CZ503">
        <v>26747.496267202601</v>
      </c>
      <c r="DA503">
        <v>705.98558486555601</v>
      </c>
      <c r="DB503">
        <v>4888.2207171585296</v>
      </c>
      <c r="DC503">
        <v>28.862127264594001</v>
      </c>
      <c r="DD503">
        <v>7.0398715281501698E-2</v>
      </c>
      <c r="DE503">
        <v>6.1824226035651103E-2</v>
      </c>
    </row>
    <row r="504" spans="1:109" x14ac:dyDescent="0.3">
      <c r="A504" s="1">
        <v>44571</v>
      </c>
      <c r="B504">
        <v>656</v>
      </c>
      <c r="C504">
        <v>1119</v>
      </c>
      <c r="D504">
        <v>51785</v>
      </c>
      <c r="E504">
        <v>70481</v>
      </c>
      <c r="F504">
        <v>365</v>
      </c>
      <c r="G504">
        <v>25814</v>
      </c>
      <c r="H504">
        <v>65896</v>
      </c>
      <c r="I504">
        <v>100</v>
      </c>
      <c r="J504">
        <v>5203</v>
      </c>
      <c r="K504">
        <v>87997</v>
      </c>
      <c r="L504">
        <v>75286</v>
      </c>
      <c r="M504">
        <v>73437</v>
      </c>
      <c r="N504">
        <v>68175</v>
      </c>
      <c r="O504">
        <v>11109</v>
      </c>
      <c r="P504">
        <v>190</v>
      </c>
      <c r="Q504">
        <v>36244</v>
      </c>
      <c r="R504">
        <v>533</v>
      </c>
      <c r="S504">
        <v>60015</v>
      </c>
      <c r="T504">
        <v>1947</v>
      </c>
      <c r="U504">
        <v>28</v>
      </c>
      <c r="V504">
        <v>30869</v>
      </c>
      <c r="W504">
        <v>435</v>
      </c>
      <c r="X504">
        <v>55671</v>
      </c>
      <c r="Y504">
        <v>1436</v>
      </c>
      <c r="Z504">
        <v>17</v>
      </c>
      <c r="AA504">
        <v>67079</v>
      </c>
      <c r="AB504">
        <v>7631</v>
      </c>
      <c r="AC504">
        <v>132</v>
      </c>
      <c r="AD504">
        <v>1641864227</v>
      </c>
      <c r="AE504">
        <v>1563726499.18734</v>
      </c>
      <c r="AF504">
        <v>0.76231948117000004</v>
      </c>
      <c r="AG504">
        <v>0.69151262342499997</v>
      </c>
      <c r="AH504">
        <v>1574970418.3250401</v>
      </c>
      <c r="AI504">
        <v>1428681743.93434</v>
      </c>
      <c r="AJ504">
        <v>2066024097.8069999</v>
      </c>
      <c r="AK504">
        <v>18998.635391436401</v>
      </c>
      <c r="AL504">
        <v>125040.494631751</v>
      </c>
      <c r="AM504">
        <v>0.95823554471100003</v>
      </c>
      <c r="AN504">
        <v>49.332534564756997</v>
      </c>
      <c r="AO504">
        <v>16.611323084684699</v>
      </c>
      <c r="AP504">
        <v>44.750358923969003</v>
      </c>
      <c r="AQ504">
        <v>15.068406211034199</v>
      </c>
      <c r="AR504">
        <v>1.5738955604179301E-4</v>
      </c>
      <c r="AS504">
        <v>6.5815513617421502</v>
      </c>
      <c r="AT504">
        <v>48.922323199081298</v>
      </c>
      <c r="AU504">
        <v>15.6059264457688</v>
      </c>
      <c r="AV504">
        <v>6.9239667522239996</v>
      </c>
      <c r="AW504">
        <v>1.65303068787293E-4</v>
      </c>
      <c r="AX504">
        <v>2.1947123817317102E-3</v>
      </c>
      <c r="AY504">
        <v>6.1014475121553904</v>
      </c>
      <c r="AZ504">
        <v>6.9239667522239996</v>
      </c>
      <c r="BA504">
        <v>1.135015075E-3</v>
      </c>
      <c r="BB504">
        <v>238149096.33295801</v>
      </c>
      <c r="BC504">
        <v>206717281.03779599</v>
      </c>
      <c r="BD504">
        <v>113219424.03473</v>
      </c>
      <c r="BE504">
        <v>237592387.150105</v>
      </c>
      <c r="BF504">
        <v>238149096.33295801</v>
      </c>
      <c r="BG504">
        <v>183508755.00432801</v>
      </c>
      <c r="BH504">
        <v>238149096.33295801</v>
      </c>
      <c r="BI504">
        <v>238149096.33295801</v>
      </c>
      <c r="BJ504">
        <v>238149096.33295801</v>
      </c>
      <c r="BK504">
        <v>151340238.856933</v>
      </c>
      <c r="BL504">
        <v>196641046.43554199</v>
      </c>
      <c r="BM504">
        <v>238149096.33295801</v>
      </c>
      <c r="BN504">
        <v>99.286086963499997</v>
      </c>
      <c r="BO504">
        <v>234598917.99735701</v>
      </c>
      <c r="BP504">
        <v>239284278.804638</v>
      </c>
      <c r="BQ504">
        <v>239300742.35457999</v>
      </c>
      <c r="BR504">
        <v>229306519.657493</v>
      </c>
      <c r="BS504">
        <v>239035327.53001601</v>
      </c>
      <c r="BT504">
        <v>239300249.09621999</v>
      </c>
      <c r="BU504">
        <v>207921477.72793201</v>
      </c>
      <c r="BV504">
        <v>237392054.41355699</v>
      </c>
      <c r="BW504">
        <v>239300785.84934399</v>
      </c>
      <c r="BX504">
        <v>239300776.81560701</v>
      </c>
      <c r="BY504">
        <v>239300609.09784999</v>
      </c>
      <c r="BZ504">
        <v>239296907.83302099</v>
      </c>
      <c r="CA504">
        <v>239198084.604467</v>
      </c>
      <c r="CB504">
        <v>238270914.72668099</v>
      </c>
      <c r="CC504">
        <v>220905569.92979601</v>
      </c>
      <c r="CD504">
        <v>231807539.51499799</v>
      </c>
      <c r="CE504">
        <v>235823999.66859999</v>
      </c>
      <c r="CF504">
        <v>168673675.610964</v>
      </c>
      <c r="CG504">
        <v>239300479.684378</v>
      </c>
      <c r="CH504">
        <v>239291868.80461001</v>
      </c>
      <c r="CI504">
        <v>239132755.546933</v>
      </c>
      <c r="CJ504">
        <v>230608634.46475801</v>
      </c>
      <c r="CK504">
        <v>235206766.40990901</v>
      </c>
      <c r="CL504">
        <v>154766729.588534</v>
      </c>
      <c r="CM504">
        <v>237847818.54332301</v>
      </c>
      <c r="CN504">
        <v>213825056.99539199</v>
      </c>
      <c r="CO504">
        <v>207921477.72793201</v>
      </c>
      <c r="CP504">
        <v>238012169.111485</v>
      </c>
      <c r="CQ504">
        <v>233881591.86558101</v>
      </c>
      <c r="CR504">
        <v>239300786.66257599</v>
      </c>
      <c r="CS504">
        <v>217073705.789051</v>
      </c>
      <c r="CT504">
        <v>1069</v>
      </c>
      <c r="CU504">
        <v>1.2372685184999999E-2</v>
      </c>
      <c r="CV504">
        <v>1152</v>
      </c>
      <c r="CW504">
        <v>4850770.1615949599</v>
      </c>
      <c r="CX504">
        <v>31925592.962543499</v>
      </c>
      <c r="CY504">
        <v>5360.8416324059599</v>
      </c>
      <c r="CZ504">
        <v>35282.654545845398</v>
      </c>
      <c r="DA504">
        <v>1350.72203863401</v>
      </c>
      <c r="DB504">
        <v>8889.8464727068404</v>
      </c>
      <c r="DC504">
        <v>28.734125182616999</v>
      </c>
      <c r="DD504">
        <v>7.0499063275025906E-2</v>
      </c>
      <c r="DE504">
        <v>6.03453333356751E-2</v>
      </c>
    </row>
    <row r="505" spans="1:109" x14ac:dyDescent="0.3">
      <c r="A505" s="1">
        <v>44572</v>
      </c>
      <c r="B505">
        <v>763</v>
      </c>
      <c r="C505">
        <v>1118</v>
      </c>
      <c r="D505">
        <v>51847</v>
      </c>
      <c r="E505">
        <v>70566</v>
      </c>
      <c r="F505">
        <v>370</v>
      </c>
      <c r="G505">
        <v>25822</v>
      </c>
      <c r="H505">
        <v>65977</v>
      </c>
      <c r="I505">
        <v>101</v>
      </c>
      <c r="J505">
        <v>5188</v>
      </c>
      <c r="K505">
        <v>88093</v>
      </c>
      <c r="L505">
        <v>75376</v>
      </c>
      <c r="M505">
        <v>73522</v>
      </c>
      <c r="N505">
        <v>68257</v>
      </c>
      <c r="O505">
        <v>11102</v>
      </c>
      <c r="P505">
        <v>189</v>
      </c>
      <c r="Q505">
        <v>36274</v>
      </c>
      <c r="R505">
        <v>532</v>
      </c>
      <c r="S505">
        <v>60087</v>
      </c>
      <c r="T505">
        <v>1945</v>
      </c>
      <c r="U505">
        <v>28</v>
      </c>
      <c r="V505">
        <v>31600</v>
      </c>
      <c r="W505">
        <v>455</v>
      </c>
      <c r="X505">
        <v>56145</v>
      </c>
      <c r="Y505">
        <v>1496</v>
      </c>
      <c r="Z505">
        <v>21</v>
      </c>
      <c r="AA505">
        <v>67283</v>
      </c>
      <c r="AB505">
        <v>8062</v>
      </c>
      <c r="AC505">
        <v>138</v>
      </c>
      <c r="AD505">
        <v>1641950243</v>
      </c>
      <c r="AE505">
        <v>1656468592.96117</v>
      </c>
      <c r="AF505">
        <v>0.79123649248200001</v>
      </c>
      <c r="AG505">
        <v>0.71774387061199996</v>
      </c>
      <c r="AH505">
        <v>1668457992.089</v>
      </c>
      <c r="AI505">
        <v>1513486180.8989799</v>
      </c>
      <c r="AJ505">
        <v>2108671690.37467</v>
      </c>
      <c r="AK505">
        <v>22586.579548191599</v>
      </c>
      <c r="AL505">
        <v>157463.763988519</v>
      </c>
      <c r="AM505">
        <v>0.95870601986100001</v>
      </c>
      <c r="AN505">
        <v>42.860354876388001</v>
      </c>
      <c r="AO505">
        <v>17.822783668541</v>
      </c>
      <c r="AP505">
        <v>38.879345552248999</v>
      </c>
      <c r="AQ505">
        <v>16.167345486304502</v>
      </c>
      <c r="AR505">
        <v>1.6300818277027599E-4</v>
      </c>
      <c r="AS505">
        <v>6.9715630758764897</v>
      </c>
      <c r="AT505">
        <v>82.248563056088699</v>
      </c>
      <c r="AU505">
        <v>24.4105588985392</v>
      </c>
      <c r="AV505">
        <v>6.5815513617421502</v>
      </c>
      <c r="AW505">
        <v>1.5738955604179301E-4</v>
      </c>
      <c r="AX505">
        <v>2.1369604524080102E-3</v>
      </c>
      <c r="AY505">
        <v>5.8112142868044501</v>
      </c>
      <c r="AZ505">
        <v>6.5815513617421502</v>
      </c>
      <c r="BA505">
        <v>1.137635462E-3</v>
      </c>
      <c r="BB505">
        <v>238166406.68357801</v>
      </c>
      <c r="BC505">
        <v>206707305.90992999</v>
      </c>
      <c r="BD505">
        <v>114241147.900475</v>
      </c>
      <c r="BE505">
        <v>237603615.56406301</v>
      </c>
      <c r="BF505">
        <v>238166406.68357801</v>
      </c>
      <c r="BG505">
        <v>184498283.55855101</v>
      </c>
      <c r="BH505">
        <v>238166406.68357801</v>
      </c>
      <c r="BI505">
        <v>238166406.68357801</v>
      </c>
      <c r="BJ505">
        <v>238166406.68357801</v>
      </c>
      <c r="BK505">
        <v>150522211.799041</v>
      </c>
      <c r="BL505">
        <v>196530698.63402</v>
      </c>
      <c r="BM505">
        <v>238166406.68357801</v>
      </c>
      <c r="BN505">
        <v>99.281408391200003</v>
      </c>
      <c r="BO505">
        <v>234630309.719414</v>
      </c>
      <c r="BP505">
        <v>239306845.07073799</v>
      </c>
      <c r="BQ505">
        <v>239323328.91174701</v>
      </c>
      <c r="BR505">
        <v>229440758.62071499</v>
      </c>
      <c r="BS505">
        <v>239057259.245074</v>
      </c>
      <c r="BT505">
        <v>239322835.22610301</v>
      </c>
      <c r="BU505">
        <v>208232376.60013801</v>
      </c>
      <c r="BV505">
        <v>237411948.030671</v>
      </c>
      <c r="BW505">
        <v>239323372.429977</v>
      </c>
      <c r="BX505">
        <v>239323363.372774</v>
      </c>
      <c r="BY505">
        <v>239323195.499403</v>
      </c>
      <c r="BZ505">
        <v>239319490.288564</v>
      </c>
      <c r="CA505">
        <v>239220442.26673701</v>
      </c>
      <c r="CB505">
        <v>238291897.28375599</v>
      </c>
      <c r="CC505">
        <v>220854028.65043199</v>
      </c>
      <c r="CD505">
        <v>231840660.792146</v>
      </c>
      <c r="CE505">
        <v>235851265.55768099</v>
      </c>
      <c r="CF505">
        <v>168627107.18899301</v>
      </c>
      <c r="CG505">
        <v>239323084.05329901</v>
      </c>
      <c r="CH505">
        <v>239315047.98778701</v>
      </c>
      <c r="CI505">
        <v>239165485.97632301</v>
      </c>
      <c r="CJ505">
        <v>230954584.669945</v>
      </c>
      <c r="CK505">
        <v>235327488.318591</v>
      </c>
      <c r="CL505">
        <v>160659698.00831899</v>
      </c>
      <c r="CM505">
        <v>237933857.80804601</v>
      </c>
      <c r="CN505">
        <v>214729240.35158601</v>
      </c>
      <c r="CO505">
        <v>207984117.17107001</v>
      </c>
      <c r="CP505">
        <v>238035434.52822801</v>
      </c>
      <c r="CQ505">
        <v>233918514.194906</v>
      </c>
      <c r="CR505">
        <v>239323373.24212399</v>
      </c>
      <c r="CS505">
        <v>217094239.04318601</v>
      </c>
      <c r="CT505">
        <v>1089</v>
      </c>
      <c r="CU505">
        <v>1.2604166667E-2</v>
      </c>
      <c r="CV505">
        <v>1180</v>
      </c>
      <c r="CW505">
        <v>5583793.5530946804</v>
      </c>
      <c r="CX505">
        <v>38927768.958072104</v>
      </c>
      <c r="CY505">
        <v>6319.7266309065199</v>
      </c>
      <c r="CZ505">
        <v>44058.372829661203</v>
      </c>
      <c r="DA505">
        <v>540.25538519987799</v>
      </c>
      <c r="DB505">
        <v>3766.4244950028901</v>
      </c>
      <c r="DC505">
        <v>28.591760648945002</v>
      </c>
      <c r="DD505">
        <v>7.0493411630476205E-2</v>
      </c>
      <c r="DE505">
        <v>6.0963411564540403E-2</v>
      </c>
    </row>
    <row r="506" spans="1:109" x14ac:dyDescent="0.3">
      <c r="A506" s="1">
        <v>44573</v>
      </c>
      <c r="B506">
        <v>858</v>
      </c>
      <c r="C506">
        <v>1116</v>
      </c>
      <c r="D506">
        <v>51915</v>
      </c>
      <c r="E506">
        <v>70663</v>
      </c>
      <c r="F506">
        <v>360</v>
      </c>
      <c r="G506">
        <v>25846</v>
      </c>
      <c r="H506">
        <v>66066</v>
      </c>
      <c r="I506">
        <v>101</v>
      </c>
      <c r="J506">
        <v>5185</v>
      </c>
      <c r="K506">
        <v>88209</v>
      </c>
      <c r="L506">
        <v>75475</v>
      </c>
      <c r="M506">
        <v>73620</v>
      </c>
      <c r="N506">
        <v>68350</v>
      </c>
      <c r="O506">
        <v>11109</v>
      </c>
      <c r="P506">
        <v>187</v>
      </c>
      <c r="Q506">
        <v>36316</v>
      </c>
      <c r="R506">
        <v>527</v>
      </c>
      <c r="S506">
        <v>60175</v>
      </c>
      <c r="T506">
        <v>1942</v>
      </c>
      <c r="U506">
        <v>28</v>
      </c>
      <c r="V506">
        <v>31862</v>
      </c>
      <c r="W506">
        <v>450</v>
      </c>
      <c r="X506">
        <v>56364</v>
      </c>
      <c r="Y506">
        <v>1516</v>
      </c>
      <c r="Z506">
        <v>21</v>
      </c>
      <c r="AA506">
        <v>67419</v>
      </c>
      <c r="AB506">
        <v>8216</v>
      </c>
      <c r="AC506">
        <v>138</v>
      </c>
      <c r="AD506">
        <v>1642065269</v>
      </c>
      <c r="AE506">
        <v>1692999712.4739399</v>
      </c>
      <c r="AF506">
        <v>0.80050437782100003</v>
      </c>
      <c r="AG506">
        <v>0.72597465791600002</v>
      </c>
      <c r="AH506">
        <v>1705338869.4047899</v>
      </c>
      <c r="AI506">
        <v>1546565935.9886301</v>
      </c>
      <c r="AJ506">
        <v>2130330472.4548399</v>
      </c>
      <c r="AK506">
        <v>100976.84215017399</v>
      </c>
      <c r="AL506">
        <v>719223.97938151704</v>
      </c>
      <c r="AM506">
        <v>0.95837780554200003</v>
      </c>
      <c r="AN506">
        <v>23.140699892204999</v>
      </c>
      <c r="AO506">
        <v>18.215886139068701</v>
      </c>
      <c r="AP506">
        <v>20.98622087979</v>
      </c>
      <c r="AQ506">
        <v>16.519924281303599</v>
      </c>
      <c r="AR506">
        <v>1.6202220882964501E-4</v>
      </c>
      <c r="AS506">
        <v>7.1226626230979999</v>
      </c>
      <c r="AT506">
        <v>68.993641021509106</v>
      </c>
      <c r="AU506">
        <v>26.785157063666801</v>
      </c>
      <c r="AV506">
        <v>6.9715630758764897</v>
      </c>
      <c r="AW506">
        <v>1.6300818277027599E-4</v>
      </c>
      <c r="AX506">
        <v>2.15041993355858E-3</v>
      </c>
      <c r="AY506">
        <v>6.1379961807956196</v>
      </c>
      <c r="AZ506">
        <v>6.9715630758764897</v>
      </c>
      <c r="BA506">
        <v>1.139181161E-3</v>
      </c>
      <c r="BB506">
        <v>238257555.11024699</v>
      </c>
      <c r="BC506">
        <v>206823467.096811</v>
      </c>
      <c r="BD506">
        <v>128470425.996398</v>
      </c>
      <c r="BE506">
        <v>237691970.27298999</v>
      </c>
      <c r="BF506">
        <v>238257555.11024699</v>
      </c>
      <c r="BG506">
        <v>184438649.63633499</v>
      </c>
      <c r="BH506">
        <v>238257555.11024699</v>
      </c>
      <c r="BI506">
        <v>238257555.11024699</v>
      </c>
      <c r="BJ506">
        <v>238257555.11024699</v>
      </c>
      <c r="BK506">
        <v>138081727.438981</v>
      </c>
      <c r="BL506">
        <v>195708383.77557099</v>
      </c>
      <c r="BM506">
        <v>238257555.11024699</v>
      </c>
      <c r="BN506">
        <v>99.276439589099994</v>
      </c>
      <c r="BO506">
        <v>234731136.84088299</v>
      </c>
      <c r="BP506">
        <v>239407789.328684</v>
      </c>
      <c r="BQ506">
        <v>239424305.73234901</v>
      </c>
      <c r="BR506">
        <v>229458983.227155</v>
      </c>
      <c r="BS506">
        <v>239157743.307235</v>
      </c>
      <c r="BT506">
        <v>239423811.10647699</v>
      </c>
      <c r="BU506">
        <v>208756596.052192</v>
      </c>
      <c r="BV506">
        <v>237509244.01421699</v>
      </c>
      <c r="BW506">
        <v>239424349.27146801</v>
      </c>
      <c r="BX506">
        <v>239424340.20435801</v>
      </c>
      <c r="BY506">
        <v>239424172.018347</v>
      </c>
      <c r="BZ506">
        <v>239420465.400426</v>
      </c>
      <c r="CA506">
        <v>239321217.09658</v>
      </c>
      <c r="CB506">
        <v>238391188.30276901</v>
      </c>
      <c r="CC506">
        <v>221134174.380968</v>
      </c>
      <c r="CD506">
        <v>231931433.460605</v>
      </c>
      <c r="CE506">
        <v>235950936.72098899</v>
      </c>
      <c r="CF506">
        <v>168490513.508394</v>
      </c>
      <c r="CG506">
        <v>239424066.725173</v>
      </c>
      <c r="CH506">
        <v>239416212.33744001</v>
      </c>
      <c r="CI506">
        <v>239269405.887876</v>
      </c>
      <c r="CJ506">
        <v>231051665.70293599</v>
      </c>
      <c r="CK506">
        <v>235460078.340882</v>
      </c>
      <c r="CL506">
        <v>160815976.91223899</v>
      </c>
      <c r="CM506">
        <v>238053930.37134999</v>
      </c>
      <c r="CN506">
        <v>215253509.30079499</v>
      </c>
      <c r="CO506">
        <v>208493759.84219199</v>
      </c>
      <c r="CP506">
        <v>238135162.21135101</v>
      </c>
      <c r="CQ506">
        <v>234033695.506327</v>
      </c>
      <c r="CR506">
        <v>239424350.08427399</v>
      </c>
      <c r="CS506">
        <v>217133116.90115601</v>
      </c>
      <c r="CT506">
        <v>1436</v>
      </c>
      <c r="CU506">
        <v>1.6620370369999998E-2</v>
      </c>
      <c r="CV506">
        <v>1586</v>
      </c>
      <c r="CW506">
        <v>10346461.049128599</v>
      </c>
      <c r="CX506">
        <v>73694351.395967707</v>
      </c>
      <c r="CY506">
        <v>8049.5258554340198</v>
      </c>
      <c r="CZ506">
        <v>57334.056944160802</v>
      </c>
      <c r="DA506">
        <v>1231.2183320412501</v>
      </c>
      <c r="DB506">
        <v>8769.5527945033191</v>
      </c>
      <c r="DC506">
        <v>28.428212034282001</v>
      </c>
      <c r="DD506">
        <v>7.0404871423550106E-2</v>
      </c>
      <c r="DE506">
        <v>6.1010373917870502E-2</v>
      </c>
    </row>
    <row r="507" spans="1:109" x14ac:dyDescent="0.3">
      <c r="A507" s="1">
        <v>44574</v>
      </c>
      <c r="B507">
        <v>825</v>
      </c>
      <c r="C507">
        <v>1111</v>
      </c>
      <c r="D507">
        <v>51963</v>
      </c>
      <c r="E507">
        <v>70734</v>
      </c>
      <c r="F507">
        <v>361</v>
      </c>
      <c r="G507">
        <v>25863</v>
      </c>
      <c r="H507">
        <v>66134</v>
      </c>
      <c r="I507">
        <v>103</v>
      </c>
      <c r="J507">
        <v>5164</v>
      </c>
      <c r="K507">
        <v>88299</v>
      </c>
      <c r="L507">
        <v>75547</v>
      </c>
      <c r="M507">
        <v>73692</v>
      </c>
      <c r="N507">
        <v>68419</v>
      </c>
      <c r="O507">
        <v>11091</v>
      </c>
      <c r="P507">
        <v>190</v>
      </c>
      <c r="Q507">
        <v>36343</v>
      </c>
      <c r="R507">
        <v>530</v>
      </c>
      <c r="S507">
        <v>60238</v>
      </c>
      <c r="T507">
        <v>1926</v>
      </c>
      <c r="U507">
        <v>29</v>
      </c>
      <c r="V507">
        <v>31760</v>
      </c>
      <c r="W507">
        <v>452</v>
      </c>
      <c r="X507">
        <v>56348</v>
      </c>
      <c r="Y507">
        <v>1491</v>
      </c>
      <c r="Z507">
        <v>21</v>
      </c>
      <c r="AA507">
        <v>67470</v>
      </c>
      <c r="AB507">
        <v>8141</v>
      </c>
      <c r="AC507">
        <v>133</v>
      </c>
      <c r="AD507">
        <v>1642123722</v>
      </c>
      <c r="AE507">
        <v>1676985502.66067</v>
      </c>
      <c r="AF507">
        <v>0.79624566448800005</v>
      </c>
      <c r="AG507">
        <v>0.72226593657100002</v>
      </c>
      <c r="AH507">
        <v>1689290385.5443101</v>
      </c>
      <c r="AI507">
        <v>1532337263.3250101</v>
      </c>
      <c r="AJ507">
        <v>2121569335.80477</v>
      </c>
      <c r="AK507">
        <v>25449.907611469302</v>
      </c>
      <c r="AL507">
        <v>179546.12717364001</v>
      </c>
      <c r="AM507">
        <v>0.95851328257599999</v>
      </c>
      <c r="AN507">
        <v>36.586512818214999</v>
      </c>
      <c r="AO507">
        <v>18.106061396205799</v>
      </c>
      <c r="AP507">
        <v>33.187234951558999</v>
      </c>
      <c r="AQ507">
        <v>16.423814879238201</v>
      </c>
      <c r="AR507">
        <v>1.65503214813622E-4</v>
      </c>
      <c r="AS507">
        <v>7.0548832598797402</v>
      </c>
      <c r="AT507">
        <v>37.4454113549155</v>
      </c>
      <c r="AU507">
        <v>23.236587332247801</v>
      </c>
      <c r="AV507">
        <v>7.1226626230979999</v>
      </c>
      <c r="AW507">
        <v>1.6202220882964501E-4</v>
      </c>
      <c r="AX507">
        <v>2.11176519790465E-3</v>
      </c>
      <c r="AY507">
        <v>6.2335413161914399</v>
      </c>
      <c r="AZ507">
        <v>7.1226626230979999</v>
      </c>
      <c r="BA507">
        <v>1.1399939339999999E-3</v>
      </c>
      <c r="BB507">
        <v>238276055.660712</v>
      </c>
      <c r="BC507">
        <v>206847253.36076501</v>
      </c>
      <c r="BD507">
        <v>129985507.206815</v>
      </c>
      <c r="BE507">
        <v>237705634.64848301</v>
      </c>
      <c r="BF507">
        <v>238276055.660712</v>
      </c>
      <c r="BG507">
        <v>184314272.350344</v>
      </c>
      <c r="BH507">
        <v>238276055.660712</v>
      </c>
      <c r="BI507">
        <v>238276055.660712</v>
      </c>
      <c r="BJ507">
        <v>238276055.660712</v>
      </c>
      <c r="BK507">
        <v>137619605.79592901</v>
      </c>
      <c r="BL507">
        <v>195747322.276086</v>
      </c>
      <c r="BM507">
        <v>238276055.660712</v>
      </c>
      <c r="BN507">
        <v>99.271594570800005</v>
      </c>
      <c r="BO507">
        <v>234776672.30850899</v>
      </c>
      <c r="BP507">
        <v>239433214.08564699</v>
      </c>
      <c r="BQ507">
        <v>239449755.62546501</v>
      </c>
      <c r="BR507">
        <v>229515813.80239901</v>
      </c>
      <c r="BS507">
        <v>239182932.712908</v>
      </c>
      <c r="BT507">
        <v>239449260.42424601</v>
      </c>
      <c r="BU507">
        <v>209231290.824615</v>
      </c>
      <c r="BV507">
        <v>237531963.71922699</v>
      </c>
      <c r="BW507">
        <v>239449799.17827901</v>
      </c>
      <c r="BX507">
        <v>239449790.11524701</v>
      </c>
      <c r="BY507">
        <v>239449621.69427299</v>
      </c>
      <c r="BZ507">
        <v>239445913.16333801</v>
      </c>
      <c r="CA507">
        <v>239346538.67025301</v>
      </c>
      <c r="CB507">
        <v>238414810.253445</v>
      </c>
      <c r="CC507">
        <v>221504453.47791699</v>
      </c>
      <c r="CD507">
        <v>232021684.40167001</v>
      </c>
      <c r="CE507">
        <v>235977673.54597899</v>
      </c>
      <c r="CF507">
        <v>169263477.26875499</v>
      </c>
      <c r="CG507">
        <v>239449513.86282301</v>
      </c>
      <c r="CH507">
        <v>239441551.707268</v>
      </c>
      <c r="CI507">
        <v>239292922.926503</v>
      </c>
      <c r="CJ507">
        <v>231127485.868388</v>
      </c>
      <c r="CK507">
        <v>235472946.467347</v>
      </c>
      <c r="CL507">
        <v>160542752.18956101</v>
      </c>
      <c r="CM507">
        <v>238069487.46904901</v>
      </c>
      <c r="CN507">
        <v>214624874.49346</v>
      </c>
      <c r="CO507">
        <v>208433645.93127301</v>
      </c>
      <c r="CP507">
        <v>238162239.37682</v>
      </c>
      <c r="CQ507">
        <v>234095350.051144</v>
      </c>
      <c r="CR507">
        <v>239449799.99188599</v>
      </c>
      <c r="CS507">
        <v>217202355.71284801</v>
      </c>
      <c r="CT507">
        <v>1342</v>
      </c>
      <c r="CU507">
        <v>1.5532407406999999E-2</v>
      </c>
      <c r="CV507">
        <v>1453</v>
      </c>
      <c r="CW507">
        <v>6544756.01929121</v>
      </c>
      <c r="CX507">
        <v>46172489.680494703</v>
      </c>
      <c r="CY507">
        <v>6016.5554913552296</v>
      </c>
      <c r="CZ507">
        <v>42446.096618099502</v>
      </c>
      <c r="DA507">
        <v>845.78949999999998</v>
      </c>
      <c r="DB507">
        <v>5966.9461849320496</v>
      </c>
      <c r="DC507">
        <v>28.23861230416</v>
      </c>
      <c r="DD507">
        <v>6.9455228934634294E-2</v>
      </c>
      <c r="DE507">
        <v>6.1055366768737199E-2</v>
      </c>
    </row>
    <row r="508" spans="1:109" x14ac:dyDescent="0.3">
      <c r="A508" s="1">
        <v>44575</v>
      </c>
      <c r="B508">
        <v>740</v>
      </c>
      <c r="C508">
        <v>1102</v>
      </c>
      <c r="D508">
        <v>52018</v>
      </c>
      <c r="E508">
        <v>70815</v>
      </c>
      <c r="F508">
        <v>354</v>
      </c>
      <c r="G508">
        <v>25867</v>
      </c>
      <c r="H508">
        <v>66212</v>
      </c>
      <c r="I508">
        <v>104</v>
      </c>
      <c r="J508">
        <v>5134</v>
      </c>
      <c r="K508">
        <v>88410</v>
      </c>
      <c r="L508">
        <v>75634</v>
      </c>
      <c r="M508">
        <v>73774</v>
      </c>
      <c r="N508">
        <v>68500</v>
      </c>
      <c r="O508">
        <v>11068</v>
      </c>
      <c r="P508">
        <v>189</v>
      </c>
      <c r="Q508">
        <v>36367</v>
      </c>
      <c r="R508">
        <v>521</v>
      </c>
      <c r="S508">
        <v>60309</v>
      </c>
      <c r="T508">
        <v>1911</v>
      </c>
      <c r="U508">
        <v>28</v>
      </c>
      <c r="V508">
        <v>31737</v>
      </c>
      <c r="W508">
        <v>443</v>
      </c>
      <c r="X508">
        <v>56388</v>
      </c>
      <c r="Y508">
        <v>1478</v>
      </c>
      <c r="Z508">
        <v>20</v>
      </c>
      <c r="AA508">
        <v>67540</v>
      </c>
      <c r="AB508">
        <v>8088</v>
      </c>
      <c r="AC508">
        <v>132</v>
      </c>
      <c r="AD508">
        <v>1642209425</v>
      </c>
      <c r="AE508">
        <v>1670520970.7141199</v>
      </c>
      <c r="AF508">
        <v>0.79497199214500003</v>
      </c>
      <c r="AG508">
        <v>0.72111208823100004</v>
      </c>
      <c r="AH508">
        <v>1682887963.6498899</v>
      </c>
      <c r="AI508">
        <v>1526532841.0514901</v>
      </c>
      <c r="AJ508">
        <v>2116914784.7696199</v>
      </c>
      <c r="AK508">
        <v>17254.865281768602</v>
      </c>
      <c r="AL508">
        <v>121260.960571</v>
      </c>
      <c r="AM508">
        <v>0.95866203076199996</v>
      </c>
      <c r="AN508">
        <v>45.879004732645001</v>
      </c>
      <c r="AO508">
        <v>18.136422761502001</v>
      </c>
      <c r="AP508">
        <v>41.616440875389003</v>
      </c>
      <c r="AQ508">
        <v>16.4513892562289</v>
      </c>
      <c r="AR508">
        <v>1.63044248518306E-4</v>
      </c>
      <c r="AS508">
        <v>7.0276387900359101</v>
      </c>
      <c r="AT508">
        <v>27.594595388013399</v>
      </c>
      <c r="AU508">
        <v>18.479976174230401</v>
      </c>
      <c r="AV508">
        <v>7.0548832598797402</v>
      </c>
      <c r="AW508">
        <v>1.65503214813622E-4</v>
      </c>
      <c r="AX508">
        <v>2.1686837145952101E-3</v>
      </c>
      <c r="AY508">
        <v>6.1606214059383504</v>
      </c>
      <c r="AZ508">
        <v>7.0548832598797402</v>
      </c>
      <c r="BA508">
        <v>1.1419596650000001E-3</v>
      </c>
      <c r="BB508">
        <v>238288762.401472</v>
      </c>
      <c r="BC508">
        <v>206863888.243137</v>
      </c>
      <c r="BD508">
        <v>126184411.00859401</v>
      </c>
      <c r="BE508">
        <v>237707289.83434099</v>
      </c>
      <c r="BF508">
        <v>238288762.401472</v>
      </c>
      <c r="BG508">
        <v>182067758.80720201</v>
      </c>
      <c r="BH508">
        <v>238288762.401472</v>
      </c>
      <c r="BI508">
        <v>238288762.401472</v>
      </c>
      <c r="BJ508">
        <v>238288762.401472</v>
      </c>
      <c r="BK508">
        <v>138207151.63764399</v>
      </c>
      <c r="BL508">
        <v>195685560.641332</v>
      </c>
      <c r="BM508">
        <v>238288762.401472</v>
      </c>
      <c r="BN508">
        <v>99.265132724099999</v>
      </c>
      <c r="BO508">
        <v>234808280.595952</v>
      </c>
      <c r="BP508">
        <v>239450438.21141601</v>
      </c>
      <c r="BQ508">
        <v>239467010.44140601</v>
      </c>
      <c r="BR508">
        <v>229567973.10992599</v>
      </c>
      <c r="BS508">
        <v>239199646.15470299</v>
      </c>
      <c r="BT508">
        <v>239466514.82185</v>
      </c>
      <c r="BU508">
        <v>210124027.99338299</v>
      </c>
      <c r="BV508">
        <v>237546310.851998</v>
      </c>
      <c r="BW508">
        <v>239467054.040589</v>
      </c>
      <c r="BX508">
        <v>239467044.95477</v>
      </c>
      <c r="BY508">
        <v>239466876.60823801</v>
      </c>
      <c r="BZ508">
        <v>239463163.30840799</v>
      </c>
      <c r="CA508">
        <v>239363560.77412099</v>
      </c>
      <c r="CB508">
        <v>238430186.005465</v>
      </c>
      <c r="CC508">
        <v>221946461.64125699</v>
      </c>
      <c r="CD508">
        <v>232058082.27691299</v>
      </c>
      <c r="CE508">
        <v>236001620.07966</v>
      </c>
      <c r="CF508">
        <v>168688075.36941299</v>
      </c>
      <c r="CG508">
        <v>239466767.26211199</v>
      </c>
      <c r="CH508">
        <v>239458759.260299</v>
      </c>
      <c r="CI508">
        <v>239309302.52164301</v>
      </c>
      <c r="CJ508">
        <v>231159695.562747</v>
      </c>
      <c r="CK508">
        <v>235498877.338624</v>
      </c>
      <c r="CL508">
        <v>159522069.605097</v>
      </c>
      <c r="CM508">
        <v>238080734.421763</v>
      </c>
      <c r="CN508">
        <v>215028504.802908</v>
      </c>
      <c r="CO508">
        <v>209119866.75842601</v>
      </c>
      <c r="CP508">
        <v>238182168.15940601</v>
      </c>
      <c r="CQ508">
        <v>234166504.04837999</v>
      </c>
      <c r="CR508">
        <v>239467054.85716701</v>
      </c>
      <c r="CS508">
        <v>217218455.111249</v>
      </c>
      <c r="CT508">
        <v>1066</v>
      </c>
      <c r="CU508">
        <v>1.2337962963E-2</v>
      </c>
      <c r="CV508">
        <v>1146</v>
      </c>
      <c r="CW508">
        <v>5219534.6488582101</v>
      </c>
      <c r="CX508">
        <v>36681004.1642524</v>
      </c>
      <c r="CY508">
        <v>5564.3272301889001</v>
      </c>
      <c r="CZ508">
        <v>39104.081883328603</v>
      </c>
      <c r="DA508">
        <v>467.42290798580399</v>
      </c>
      <c r="DB508">
        <v>3284.8793595124198</v>
      </c>
      <c r="DC508">
        <v>28.03474276687</v>
      </c>
      <c r="DD508">
        <v>6.9365446427145802E-2</v>
      </c>
      <c r="DE508">
        <v>6.0843734984131502E-2</v>
      </c>
    </row>
    <row r="509" spans="1:109" x14ac:dyDescent="0.3">
      <c r="A509" s="1">
        <v>44576</v>
      </c>
      <c r="B509">
        <v>681</v>
      </c>
      <c r="C509">
        <v>1099</v>
      </c>
      <c r="D509">
        <v>52051</v>
      </c>
      <c r="E509">
        <v>70857</v>
      </c>
      <c r="F509">
        <v>350</v>
      </c>
      <c r="G509">
        <v>25874</v>
      </c>
      <c r="H509">
        <v>66256</v>
      </c>
      <c r="I509">
        <v>103</v>
      </c>
      <c r="J509">
        <v>5115</v>
      </c>
      <c r="K509">
        <v>88468</v>
      </c>
      <c r="L509">
        <v>75680</v>
      </c>
      <c r="M509">
        <v>73818</v>
      </c>
      <c r="N509">
        <v>68545</v>
      </c>
      <c r="O509">
        <v>11051</v>
      </c>
      <c r="P509">
        <v>190</v>
      </c>
      <c r="Q509">
        <v>36384</v>
      </c>
      <c r="R509">
        <v>515</v>
      </c>
      <c r="S509">
        <v>60349</v>
      </c>
      <c r="T509">
        <v>1910</v>
      </c>
      <c r="U509">
        <v>28</v>
      </c>
      <c r="V509">
        <v>31747</v>
      </c>
      <c r="W509">
        <v>439</v>
      </c>
      <c r="X509">
        <v>56428</v>
      </c>
      <c r="Y509">
        <v>1480</v>
      </c>
      <c r="Z509">
        <v>20</v>
      </c>
      <c r="AA509">
        <v>67586</v>
      </c>
      <c r="AB509">
        <v>8070</v>
      </c>
      <c r="AC509">
        <v>132</v>
      </c>
      <c r="AD509">
        <v>1642295792</v>
      </c>
      <c r="AE509">
        <v>1670668283.0046999</v>
      </c>
      <c r="AF509">
        <v>0.79518624638699997</v>
      </c>
      <c r="AG509">
        <v>0.72131479510499996</v>
      </c>
      <c r="AH509">
        <v>1683136527.4256899</v>
      </c>
      <c r="AI509">
        <v>1526776003.6456499</v>
      </c>
      <c r="AJ509">
        <v>2116656990.8279901</v>
      </c>
      <c r="AK509">
        <v>24628.182341811302</v>
      </c>
      <c r="AL509">
        <v>173085.73215364799</v>
      </c>
      <c r="AM509">
        <v>0.95867194238499998</v>
      </c>
      <c r="AN509">
        <v>76.254442628047002</v>
      </c>
      <c r="AO509">
        <v>18.238185699033501</v>
      </c>
      <c r="AP509">
        <v>69.170534462787998</v>
      </c>
      <c r="AQ509">
        <v>16.543889233933299</v>
      </c>
      <c r="AR509">
        <v>1.6265898882921199E-4</v>
      </c>
      <c r="AS509">
        <v>7.0279539818007803</v>
      </c>
      <c r="AT509">
        <v>10.428491603430301</v>
      </c>
      <c r="AU509">
        <v>23.4736104347494</v>
      </c>
      <c r="AV509">
        <v>7.0276387900359101</v>
      </c>
      <c r="AW509">
        <v>1.63044248518307E-4</v>
      </c>
      <c r="AX509">
        <v>2.1239778122375502E-3</v>
      </c>
      <c r="AY509">
        <v>6.1567620666981897</v>
      </c>
      <c r="AZ509">
        <v>7.0276387900359101</v>
      </c>
      <c r="BA509">
        <v>1.14281975E-3</v>
      </c>
      <c r="BB509">
        <v>238307280.90258399</v>
      </c>
      <c r="BC509">
        <v>206870424.03592101</v>
      </c>
      <c r="BD509">
        <v>125525284.420155</v>
      </c>
      <c r="BE509">
        <v>237717589.97440499</v>
      </c>
      <c r="BF509">
        <v>238307280.90258399</v>
      </c>
      <c r="BG509">
        <v>175056548.983982</v>
      </c>
      <c r="BH509">
        <v>238307280.90258399</v>
      </c>
      <c r="BI509">
        <v>238307280.90258399</v>
      </c>
      <c r="BJ509">
        <v>238307280.90258399</v>
      </c>
      <c r="BK509">
        <v>135137380.29526299</v>
      </c>
      <c r="BL509">
        <v>195541482.35347399</v>
      </c>
      <c r="BM509">
        <v>238307280.90258399</v>
      </c>
      <c r="BN509">
        <v>99.259225605400005</v>
      </c>
      <c r="BO509">
        <v>234831547.539814</v>
      </c>
      <c r="BP509">
        <v>239475048.99756601</v>
      </c>
      <c r="BQ509">
        <v>239491638.571109</v>
      </c>
      <c r="BR509">
        <v>229593956.964582</v>
      </c>
      <c r="BS509">
        <v>239224032.35622901</v>
      </c>
      <c r="BT509">
        <v>239491142.98057699</v>
      </c>
      <c r="BU509">
        <v>209985621.91120201</v>
      </c>
      <c r="BV509">
        <v>237568916.10724899</v>
      </c>
      <c r="BW509">
        <v>239491682.223663</v>
      </c>
      <c r="BX509">
        <v>239491673.11311099</v>
      </c>
      <c r="BY509">
        <v>239491504.95151699</v>
      </c>
      <c r="BZ509">
        <v>239487789.14024001</v>
      </c>
      <c r="CA509">
        <v>239388087.99046099</v>
      </c>
      <c r="CB509">
        <v>238453360.66755101</v>
      </c>
      <c r="CC509">
        <v>222126009.77380201</v>
      </c>
      <c r="CD509">
        <v>232067822.46132001</v>
      </c>
      <c r="CE509">
        <v>236031857.91498801</v>
      </c>
      <c r="CF509">
        <v>168558016.64200601</v>
      </c>
      <c r="CG509">
        <v>239491395.72198999</v>
      </c>
      <c r="CH509">
        <v>239483385.76934901</v>
      </c>
      <c r="CI509">
        <v>239333743.61385101</v>
      </c>
      <c r="CJ509">
        <v>231187811.92058301</v>
      </c>
      <c r="CK509">
        <v>235532486.34547201</v>
      </c>
      <c r="CL509">
        <v>159423628.18158501</v>
      </c>
      <c r="CM509">
        <v>238103738.193454</v>
      </c>
      <c r="CN509">
        <v>215084404.48278499</v>
      </c>
      <c r="CO509">
        <v>209242307.32352999</v>
      </c>
      <c r="CP509">
        <v>238208116.866781</v>
      </c>
      <c r="CQ509">
        <v>234202010.74719799</v>
      </c>
      <c r="CR509">
        <v>239491683.039509</v>
      </c>
      <c r="CS509">
        <v>217243312.57707599</v>
      </c>
      <c r="CT509">
        <v>906</v>
      </c>
      <c r="CU509">
        <v>1.0486111111E-2</v>
      </c>
      <c r="CV509">
        <v>953</v>
      </c>
      <c r="CW509">
        <v>3140691.5424941098</v>
      </c>
      <c r="CX509">
        <v>22072635.631679501</v>
      </c>
      <c r="CY509">
        <v>3931.3720296868801</v>
      </c>
      <c r="CZ509">
        <v>27629.5017099781</v>
      </c>
      <c r="DA509">
        <v>168.054</v>
      </c>
      <c r="DB509">
        <v>1181.0757784575401</v>
      </c>
      <c r="DC509">
        <v>27.841373611634999</v>
      </c>
      <c r="DD509">
        <v>6.9222909645817607E-2</v>
      </c>
      <c r="DE509">
        <v>6.0210178502316802E-2</v>
      </c>
    </row>
    <row r="510" spans="1:109" x14ac:dyDescent="0.3">
      <c r="A510" s="1">
        <v>44577</v>
      </c>
      <c r="B510">
        <v>777</v>
      </c>
      <c r="C510">
        <v>1094</v>
      </c>
      <c r="D510">
        <v>52120</v>
      </c>
      <c r="E510">
        <v>70955</v>
      </c>
      <c r="F510">
        <v>346</v>
      </c>
      <c r="G510">
        <v>25889</v>
      </c>
      <c r="H510">
        <v>66349</v>
      </c>
      <c r="I510">
        <v>104</v>
      </c>
      <c r="J510">
        <v>5102</v>
      </c>
      <c r="K510">
        <v>88580</v>
      </c>
      <c r="L510">
        <v>75777</v>
      </c>
      <c r="M510">
        <v>73915</v>
      </c>
      <c r="N510">
        <v>68642</v>
      </c>
      <c r="O510">
        <v>11049</v>
      </c>
      <c r="P510">
        <v>188</v>
      </c>
      <c r="Q510">
        <v>36422</v>
      </c>
      <c r="R510">
        <v>514</v>
      </c>
      <c r="S510">
        <v>60432</v>
      </c>
      <c r="T510">
        <v>1903</v>
      </c>
      <c r="U510">
        <v>28</v>
      </c>
      <c r="V510">
        <v>31704</v>
      </c>
      <c r="W510">
        <v>436</v>
      </c>
      <c r="X510">
        <v>56457</v>
      </c>
      <c r="Y510">
        <v>1465</v>
      </c>
      <c r="Z510">
        <v>19</v>
      </c>
      <c r="AA510">
        <v>67661</v>
      </c>
      <c r="AB510">
        <v>7989</v>
      </c>
      <c r="AC510">
        <v>132</v>
      </c>
      <c r="AD510">
        <v>1642382257</v>
      </c>
      <c r="AE510">
        <v>1657203820.6919799</v>
      </c>
      <c r="AF510">
        <v>0.79119228272099995</v>
      </c>
      <c r="AG510">
        <v>0.71769199494199998</v>
      </c>
      <c r="AH510">
        <v>1669597003.31687</v>
      </c>
      <c r="AI510">
        <v>1514494554.89923</v>
      </c>
      <c r="AJ510">
        <v>2110229131.1208</v>
      </c>
      <c r="AK510">
        <v>19945.683666922101</v>
      </c>
      <c r="AL510">
        <v>139038.14965864699</v>
      </c>
      <c r="AM510">
        <v>0.95858337942000005</v>
      </c>
      <c r="AN510">
        <v>102.133450928682</v>
      </c>
      <c r="AO510">
        <v>18.135672563538801</v>
      </c>
      <c r="AP510">
        <v>92.645443779106003</v>
      </c>
      <c r="AQ510">
        <v>16.450902398812101</v>
      </c>
      <c r="AR510">
        <v>1.6147841423974201E-4</v>
      </c>
      <c r="AS510">
        <v>6.9708390035899397</v>
      </c>
      <c r="AT510">
        <v>-2.2156378381738602</v>
      </c>
      <c r="AU510">
        <v>25.935888354142602</v>
      </c>
      <c r="AV510">
        <v>7.0279539818007803</v>
      </c>
      <c r="AW510">
        <v>1.6265898882921199E-4</v>
      </c>
      <c r="AX510">
        <v>2.1076821973359402E-3</v>
      </c>
      <c r="AY510">
        <v>6.1631368288958699</v>
      </c>
      <c r="AZ510">
        <v>7.0279539818007803</v>
      </c>
      <c r="BA510">
        <v>1.1450007260000001E-3</v>
      </c>
      <c r="BB510">
        <v>238327142.17584699</v>
      </c>
      <c r="BC510">
        <v>206822537.48750001</v>
      </c>
      <c r="BD510">
        <v>124104661.208115</v>
      </c>
      <c r="BE510">
        <v>237733767.74854901</v>
      </c>
      <c r="BF510">
        <v>238327142.17584699</v>
      </c>
      <c r="BG510">
        <v>174675306.53664199</v>
      </c>
      <c r="BH510">
        <v>238327142.17584699</v>
      </c>
      <c r="BI510">
        <v>238327142.17584699</v>
      </c>
      <c r="BJ510">
        <v>238327142.17584699</v>
      </c>
      <c r="BK510">
        <v>134721604.40886199</v>
      </c>
      <c r="BL510">
        <v>195543824.28400701</v>
      </c>
      <c r="BM510">
        <v>238327142.17584699</v>
      </c>
      <c r="BN510">
        <v>99.257714131</v>
      </c>
      <c r="BO510">
        <v>234861006.48230699</v>
      </c>
      <c r="BP510">
        <v>239494966.02737799</v>
      </c>
      <c r="BQ510">
        <v>239511584.28841901</v>
      </c>
      <c r="BR510">
        <v>229591866.47185701</v>
      </c>
      <c r="BS510">
        <v>239243404.72482201</v>
      </c>
      <c r="BT510">
        <v>239511088.210859</v>
      </c>
      <c r="BU510">
        <v>210552457.759864</v>
      </c>
      <c r="BV510">
        <v>237586427.121178</v>
      </c>
      <c r="BW510">
        <v>239511627.904618</v>
      </c>
      <c r="BX510">
        <v>239511618.806629</v>
      </c>
      <c r="BY510">
        <v>239511450.67387301</v>
      </c>
      <c r="BZ510">
        <v>239507729.16210699</v>
      </c>
      <c r="CA510">
        <v>239407850.41176701</v>
      </c>
      <c r="CB510">
        <v>238471785.33862501</v>
      </c>
      <c r="CC510">
        <v>222226646.90312299</v>
      </c>
      <c r="CD510">
        <v>232123514.36503801</v>
      </c>
      <c r="CE510">
        <v>236053677.26424399</v>
      </c>
      <c r="CF510">
        <v>168953735.29168701</v>
      </c>
      <c r="CG510">
        <v>239511338.37726501</v>
      </c>
      <c r="CH510">
        <v>239503249.36899599</v>
      </c>
      <c r="CI510">
        <v>239352360.27850199</v>
      </c>
      <c r="CJ510">
        <v>231216804.89128101</v>
      </c>
      <c r="CK510">
        <v>235543477.96157199</v>
      </c>
      <c r="CL510">
        <v>158329318.660831</v>
      </c>
      <c r="CM510">
        <v>238111317.967614</v>
      </c>
      <c r="CN510">
        <v>215449940.15236801</v>
      </c>
      <c r="CO510">
        <v>209556921.38859299</v>
      </c>
      <c r="CP510">
        <v>238228524.83078</v>
      </c>
      <c r="CQ510">
        <v>234256618.674954</v>
      </c>
      <c r="CR510">
        <v>239511628.723176</v>
      </c>
      <c r="CS510">
        <v>217261445.01677299</v>
      </c>
      <c r="CT510">
        <v>1071</v>
      </c>
      <c r="CU510">
        <v>1.2395833332999999E-2</v>
      </c>
      <c r="CV510">
        <v>1199</v>
      </c>
      <c r="CW510">
        <v>2345085.04848644</v>
      </c>
      <c r="CX510">
        <v>16347210.322724899</v>
      </c>
      <c r="CY510">
        <v>2741.0311092356501</v>
      </c>
      <c r="CZ510">
        <v>19107.2865663132</v>
      </c>
      <c r="DA510">
        <v>166.04229177559299</v>
      </c>
      <c r="DB510">
        <v>1157.4540837547599</v>
      </c>
      <c r="DC510">
        <v>27.746524329523002</v>
      </c>
      <c r="DD510">
        <v>6.9093456366685693E-2</v>
      </c>
      <c r="DE510">
        <v>5.9922365835191498E-2</v>
      </c>
    </row>
    <row r="511" spans="1:109" x14ac:dyDescent="0.3">
      <c r="A511" s="1">
        <v>44578</v>
      </c>
      <c r="B511">
        <v>828</v>
      </c>
      <c r="C511">
        <v>1088</v>
      </c>
      <c r="D511">
        <v>52168</v>
      </c>
      <c r="E511">
        <v>71034</v>
      </c>
      <c r="F511">
        <v>354</v>
      </c>
      <c r="G511">
        <v>25904</v>
      </c>
      <c r="H511">
        <v>66419</v>
      </c>
      <c r="I511">
        <v>105</v>
      </c>
      <c r="J511">
        <v>5089</v>
      </c>
      <c r="K511">
        <v>88681</v>
      </c>
      <c r="L511">
        <v>75864</v>
      </c>
      <c r="M511">
        <v>74000</v>
      </c>
      <c r="N511">
        <v>68720</v>
      </c>
      <c r="O511">
        <v>11032</v>
      </c>
      <c r="P511">
        <v>191</v>
      </c>
      <c r="Q511">
        <v>36449</v>
      </c>
      <c r="R511">
        <v>516</v>
      </c>
      <c r="S511">
        <v>60495</v>
      </c>
      <c r="T511">
        <v>1889</v>
      </c>
      <c r="U511">
        <v>28</v>
      </c>
      <c r="V511">
        <v>30821</v>
      </c>
      <c r="W511">
        <v>420</v>
      </c>
      <c r="X511">
        <v>55967</v>
      </c>
      <c r="Y511">
        <v>1378</v>
      </c>
      <c r="Z511">
        <v>15</v>
      </c>
      <c r="AA511">
        <v>67574</v>
      </c>
      <c r="AB511">
        <v>7417</v>
      </c>
      <c r="AC511">
        <v>129</v>
      </c>
      <c r="AD511">
        <v>1642468687</v>
      </c>
      <c r="AE511">
        <v>1532262718.77932</v>
      </c>
      <c r="AF511">
        <v>0.75532845327599996</v>
      </c>
      <c r="AG511">
        <v>0.68516002140700005</v>
      </c>
      <c r="AH511">
        <v>1543734941.6091399</v>
      </c>
      <c r="AI511">
        <v>1400325197.6698699</v>
      </c>
      <c r="AJ511">
        <v>2043792915.40539</v>
      </c>
      <c r="AK511">
        <v>15492.3119614429</v>
      </c>
      <c r="AL511">
        <v>99846.828191453096</v>
      </c>
      <c r="AM511">
        <v>0.95917862390999997</v>
      </c>
      <c r="AN511">
        <v>35.351612069223997</v>
      </c>
      <c r="AO511">
        <v>16.785347494475399</v>
      </c>
      <c r="AP511">
        <v>32.067521324083998</v>
      </c>
      <c r="AQ511">
        <v>15.226023855920401</v>
      </c>
      <c r="AR511">
        <v>1.5268262457315799E-4</v>
      </c>
      <c r="AS511">
        <v>6.4449275511589503</v>
      </c>
      <c r="AT511">
        <v>-9.0925336936398597</v>
      </c>
      <c r="AU511">
        <v>15.230741564994201</v>
      </c>
      <c r="AV511">
        <v>6.9708390035899397</v>
      </c>
      <c r="AW511">
        <v>1.6147841423974201E-4</v>
      </c>
      <c r="AX511">
        <v>2.0769214623988699E-3</v>
      </c>
      <c r="AY511">
        <v>6.1108798767468198</v>
      </c>
      <c r="AZ511">
        <v>6.9708390035899397</v>
      </c>
      <c r="BA511">
        <v>1.1460729400000001E-3</v>
      </c>
      <c r="BB511">
        <v>238344916.71577099</v>
      </c>
      <c r="BC511">
        <v>206669499.83003101</v>
      </c>
      <c r="BD511">
        <v>126288014.65079799</v>
      </c>
      <c r="BE511">
        <v>237747081.96739599</v>
      </c>
      <c r="BF511">
        <v>238344916.71577099</v>
      </c>
      <c r="BG511">
        <v>175043293.46785101</v>
      </c>
      <c r="BH511">
        <v>238344916.71577099</v>
      </c>
      <c r="BI511">
        <v>238344916.71577099</v>
      </c>
      <c r="BJ511">
        <v>238344916.71577099</v>
      </c>
      <c r="BK511">
        <v>135357036.85529801</v>
      </c>
      <c r="BL511">
        <v>195506312.60184801</v>
      </c>
      <c r="BM511">
        <v>238344916.71577099</v>
      </c>
      <c r="BN511">
        <v>99.256852810599995</v>
      </c>
      <c r="BO511">
        <v>234889443.51098701</v>
      </c>
      <c r="BP511">
        <v>239510428.024333</v>
      </c>
      <c r="BQ511">
        <v>239527076.481599</v>
      </c>
      <c r="BR511">
        <v>229749294.34362501</v>
      </c>
      <c r="BS511">
        <v>239258586.39045399</v>
      </c>
      <c r="BT511">
        <v>239526578.800529</v>
      </c>
      <c r="BU511">
        <v>210140292.24385899</v>
      </c>
      <c r="BV511">
        <v>237600729.766969</v>
      </c>
      <c r="BW511">
        <v>239527120.215426</v>
      </c>
      <c r="BX511">
        <v>239527111.11107701</v>
      </c>
      <c r="BY511">
        <v>239526942.80142999</v>
      </c>
      <c r="BZ511">
        <v>239523215.853677</v>
      </c>
      <c r="CA511">
        <v>239423210.098717</v>
      </c>
      <c r="CB511">
        <v>238485816.82151601</v>
      </c>
      <c r="CC511">
        <v>222234823.24549001</v>
      </c>
      <c r="CD511">
        <v>232192601.08471799</v>
      </c>
      <c r="CE511">
        <v>236070412.35838401</v>
      </c>
      <c r="CF511">
        <v>167830686.66646501</v>
      </c>
      <c r="CG511">
        <v>239526805.84747499</v>
      </c>
      <c r="CH511">
        <v>239517911.80864301</v>
      </c>
      <c r="CI511">
        <v>239354162.56492999</v>
      </c>
      <c r="CJ511">
        <v>231016390.79862201</v>
      </c>
      <c r="CK511">
        <v>235450948.170221</v>
      </c>
      <c r="CL511">
        <v>151437782.31433401</v>
      </c>
      <c r="CM511">
        <v>238042345.99377701</v>
      </c>
      <c r="CN511">
        <v>214525714.59433299</v>
      </c>
      <c r="CO511">
        <v>208883250.30012199</v>
      </c>
      <c r="CP511">
        <v>238245878.230636</v>
      </c>
      <c r="CQ511">
        <v>234308511.539464</v>
      </c>
      <c r="CR511">
        <v>239527121.03513801</v>
      </c>
      <c r="CS511">
        <v>217275552.99175599</v>
      </c>
      <c r="CT511">
        <v>1214</v>
      </c>
      <c r="CU511">
        <v>1.4050925925999999E-2</v>
      </c>
      <c r="CV511">
        <v>1317</v>
      </c>
      <c r="CW511">
        <v>6775564.3099416699</v>
      </c>
      <c r="CX511">
        <v>43668021.095792398</v>
      </c>
      <c r="CY511">
        <v>7024.8986686851604</v>
      </c>
      <c r="CZ511">
        <v>45274.962973908798</v>
      </c>
      <c r="DA511">
        <v>279.743887255098</v>
      </c>
      <c r="DB511">
        <v>1802.9290862386799</v>
      </c>
      <c r="DC511">
        <v>27.671548311712002</v>
      </c>
      <c r="DD511">
        <v>6.8916013093759901E-2</v>
      </c>
      <c r="DE511">
        <v>6.1944861768571502E-2</v>
      </c>
    </row>
    <row r="512" spans="1:109" x14ac:dyDescent="0.3">
      <c r="A512" s="1">
        <v>44579</v>
      </c>
      <c r="B512">
        <v>798</v>
      </c>
      <c r="C512">
        <v>1080</v>
      </c>
      <c r="D512">
        <v>52201</v>
      </c>
      <c r="E512">
        <v>71097</v>
      </c>
      <c r="F512">
        <v>354</v>
      </c>
      <c r="G512">
        <v>25906</v>
      </c>
      <c r="H512">
        <v>66471</v>
      </c>
      <c r="I512">
        <v>107</v>
      </c>
      <c r="J512">
        <v>5086</v>
      </c>
      <c r="K512">
        <v>88770</v>
      </c>
      <c r="L512">
        <v>75933</v>
      </c>
      <c r="M512">
        <v>74063</v>
      </c>
      <c r="N512">
        <v>68780</v>
      </c>
      <c r="O512">
        <v>11036</v>
      </c>
      <c r="P512">
        <v>191</v>
      </c>
      <c r="Q512">
        <v>36463</v>
      </c>
      <c r="R512">
        <v>512</v>
      </c>
      <c r="S512">
        <v>60535</v>
      </c>
      <c r="T512">
        <v>1882</v>
      </c>
      <c r="U512">
        <v>31</v>
      </c>
      <c r="V512">
        <v>30454</v>
      </c>
      <c r="W512">
        <v>413</v>
      </c>
      <c r="X512">
        <v>55793</v>
      </c>
      <c r="Y512">
        <v>1346</v>
      </c>
      <c r="Z512">
        <v>14</v>
      </c>
      <c r="AA512">
        <v>67550</v>
      </c>
      <c r="AB512">
        <v>7220</v>
      </c>
      <c r="AC512">
        <v>131</v>
      </c>
      <c r="AD512">
        <v>1642554709</v>
      </c>
      <c r="AE512">
        <v>1481795263.3292699</v>
      </c>
      <c r="AF512">
        <v>0.73976869953299995</v>
      </c>
      <c r="AG512">
        <v>0.671045859563</v>
      </c>
      <c r="AH512">
        <v>1492966194.9130099</v>
      </c>
      <c r="AI512">
        <v>1354273010.1947999</v>
      </c>
      <c r="AJ512">
        <v>2018152695.37133</v>
      </c>
      <c r="AK512">
        <v>20084.246016052301</v>
      </c>
      <c r="AL512">
        <v>125174.077138947</v>
      </c>
      <c r="AM512">
        <v>0.95944801042200001</v>
      </c>
      <c r="AN512">
        <v>25.047423738397001</v>
      </c>
      <c r="AO512">
        <v>16.233645603197399</v>
      </c>
      <c r="AP512">
        <v>22.720574691780001</v>
      </c>
      <c r="AQ512">
        <v>14.725576622154399</v>
      </c>
      <c r="AR512">
        <v>1.4688357160746299E-4</v>
      </c>
      <c r="AS512">
        <v>6.2324508990231404</v>
      </c>
      <c r="AT512">
        <v>-15.999001061607601</v>
      </c>
      <c r="AU512">
        <v>16.113473821236699</v>
      </c>
      <c r="AV512">
        <v>6.4449275511589503</v>
      </c>
      <c r="AW512">
        <v>1.5268262457315799E-4</v>
      </c>
      <c r="AX512">
        <v>2.0070651108935202E-3</v>
      </c>
      <c r="AY512">
        <v>5.6519578298401498</v>
      </c>
      <c r="AZ512">
        <v>6.4449275511589503</v>
      </c>
      <c r="BA512">
        <v>1.147251432E-3</v>
      </c>
      <c r="BB512">
        <v>238357776.32232001</v>
      </c>
      <c r="BC512">
        <v>206764624.094845</v>
      </c>
      <c r="BD512">
        <v>129226948.28514899</v>
      </c>
      <c r="BE512">
        <v>237754823.477474</v>
      </c>
      <c r="BF512">
        <v>238357776.32232001</v>
      </c>
      <c r="BG512">
        <v>174491651.321143</v>
      </c>
      <c r="BH512">
        <v>238357776.32232001</v>
      </c>
      <c r="BI512">
        <v>238357776.32232001</v>
      </c>
      <c r="BJ512">
        <v>238357776.32232001</v>
      </c>
      <c r="BK512">
        <v>136869752.79091501</v>
      </c>
      <c r="BL512">
        <v>195038900.17951599</v>
      </c>
      <c r="BM512">
        <v>238357776.32232001</v>
      </c>
      <c r="BN512">
        <v>99.251762590400006</v>
      </c>
      <c r="BO512">
        <v>234899057.00672999</v>
      </c>
      <c r="BP512">
        <v>239530492.18236199</v>
      </c>
      <c r="BQ512">
        <v>239547160.68756601</v>
      </c>
      <c r="BR512">
        <v>229833089.50903901</v>
      </c>
      <c r="BS512">
        <v>239278348.96984699</v>
      </c>
      <c r="BT512">
        <v>239546661.65358299</v>
      </c>
      <c r="BU512">
        <v>210485167.14119101</v>
      </c>
      <c r="BV512">
        <v>237619314.92692199</v>
      </c>
      <c r="BW512">
        <v>239547204.46123001</v>
      </c>
      <c r="BX512">
        <v>239547195.332385</v>
      </c>
      <c r="BY512">
        <v>239547026.842774</v>
      </c>
      <c r="BZ512">
        <v>239543291.27624401</v>
      </c>
      <c r="CA512">
        <v>239443179.29557699</v>
      </c>
      <c r="CB512">
        <v>238505370.12252</v>
      </c>
      <c r="CC512">
        <v>222242203.22386101</v>
      </c>
      <c r="CD512">
        <v>232226401.44758701</v>
      </c>
      <c r="CE512">
        <v>236086711.57971099</v>
      </c>
      <c r="CF512">
        <v>170528846.64194101</v>
      </c>
      <c r="CG512">
        <v>239546876.801211</v>
      </c>
      <c r="CH512">
        <v>239537650.89997199</v>
      </c>
      <c r="CI512">
        <v>239368141.746346</v>
      </c>
      <c r="CJ512">
        <v>230985380.159197</v>
      </c>
      <c r="CK512">
        <v>235425589.27152699</v>
      </c>
      <c r="CL512">
        <v>150054691.67434901</v>
      </c>
      <c r="CM512">
        <v>238030239.84621099</v>
      </c>
      <c r="CN512">
        <v>214818859.28292</v>
      </c>
      <c r="CO512">
        <v>208716213.16439599</v>
      </c>
      <c r="CP512">
        <v>238266088.309829</v>
      </c>
      <c r="CQ512">
        <v>234348202.77068201</v>
      </c>
      <c r="CR512">
        <v>239547205.28115401</v>
      </c>
      <c r="CS512">
        <v>217293811.39722601</v>
      </c>
      <c r="CT512">
        <v>1202</v>
      </c>
      <c r="CU512">
        <v>1.3912037037000001E-2</v>
      </c>
      <c r="CV512">
        <v>1325</v>
      </c>
      <c r="CW512">
        <v>9563746.2672032509</v>
      </c>
      <c r="CX512">
        <v>59605579.021060102</v>
      </c>
      <c r="CY512">
        <v>8972.8943107901105</v>
      </c>
      <c r="CZ512">
        <v>55923.1232141234</v>
      </c>
      <c r="DA512">
        <v>399.12602121904303</v>
      </c>
      <c r="DB512">
        <v>2487.53332977015</v>
      </c>
      <c r="DC512">
        <v>27.519905288926001</v>
      </c>
      <c r="DD512">
        <v>6.8136667905380394E-2</v>
      </c>
      <c r="DE512">
        <v>6.1765363367193703E-2</v>
      </c>
    </row>
    <row r="513" spans="1:109" x14ac:dyDescent="0.3">
      <c r="A513" s="1">
        <v>44580</v>
      </c>
      <c r="B513">
        <v>731</v>
      </c>
      <c r="C513">
        <v>1075</v>
      </c>
      <c r="D513">
        <v>52237</v>
      </c>
      <c r="E513">
        <v>71160</v>
      </c>
      <c r="F513">
        <v>348</v>
      </c>
      <c r="G513">
        <v>25905</v>
      </c>
      <c r="H513">
        <v>66522</v>
      </c>
      <c r="I513">
        <v>102</v>
      </c>
      <c r="J513">
        <v>5073</v>
      </c>
      <c r="K513">
        <v>88851</v>
      </c>
      <c r="L513">
        <v>75999</v>
      </c>
      <c r="M513">
        <v>74127</v>
      </c>
      <c r="N513">
        <v>68835</v>
      </c>
      <c r="O513">
        <v>11020</v>
      </c>
      <c r="P513">
        <v>190</v>
      </c>
      <c r="Q513">
        <v>36488</v>
      </c>
      <c r="R513">
        <v>513</v>
      </c>
      <c r="S513">
        <v>60574</v>
      </c>
      <c r="T513">
        <v>1871</v>
      </c>
      <c r="U513">
        <v>31</v>
      </c>
      <c r="V513">
        <v>30142</v>
      </c>
      <c r="W513">
        <v>400</v>
      </c>
      <c r="X513">
        <v>55624</v>
      </c>
      <c r="Y513">
        <v>1317</v>
      </c>
      <c r="Z513">
        <v>14</v>
      </c>
      <c r="AA513">
        <v>67549</v>
      </c>
      <c r="AB513">
        <v>7025</v>
      </c>
      <c r="AC513">
        <v>117</v>
      </c>
      <c r="AD513">
        <v>1642641220</v>
      </c>
      <c r="AE513">
        <v>1439062495.0155699</v>
      </c>
      <c r="AF513">
        <v>0.72645193224000004</v>
      </c>
      <c r="AG513">
        <v>0.65896631700800001</v>
      </c>
      <c r="AH513">
        <v>1450011578.4899001</v>
      </c>
      <c r="AI513">
        <v>1315309034.3487899</v>
      </c>
      <c r="AJ513">
        <v>1996018613.39715</v>
      </c>
      <c r="AK513">
        <v>21086.575240858299</v>
      </c>
      <c r="AL513">
        <v>127628.652410608</v>
      </c>
      <c r="AM513">
        <v>0.95940482630699997</v>
      </c>
      <c r="AN513">
        <v>28.023195214554001</v>
      </c>
      <c r="AO513">
        <v>15.8233845388538</v>
      </c>
      <c r="AP513">
        <v>25.419908629563</v>
      </c>
      <c r="AQ513">
        <v>14.353430653019</v>
      </c>
      <c r="AR513">
        <v>1.4484164109629201E-4</v>
      </c>
      <c r="AS513">
        <v>6.0526022340180399</v>
      </c>
      <c r="AT513">
        <v>-8.7229639281551492</v>
      </c>
      <c r="AU513">
        <v>11.371320315483199</v>
      </c>
      <c r="AV513">
        <v>6.2324508990231404</v>
      </c>
      <c r="AW513">
        <v>1.4688357160746299E-4</v>
      </c>
      <c r="AX513">
        <v>1.9686832190681301E-3</v>
      </c>
      <c r="AY513">
        <v>5.5027403448049599</v>
      </c>
      <c r="AZ513">
        <v>6.2324508990231404</v>
      </c>
      <c r="BA513">
        <v>1.149067208E-3</v>
      </c>
      <c r="BB513">
        <v>238369855.89896101</v>
      </c>
      <c r="BC513">
        <v>206831462.347473</v>
      </c>
      <c r="BD513">
        <v>115722074.241052</v>
      </c>
      <c r="BE513">
        <v>237759304.07709</v>
      </c>
      <c r="BF513">
        <v>238369855.89896101</v>
      </c>
      <c r="BG513">
        <v>174594957.14311299</v>
      </c>
      <c r="BH513">
        <v>238369855.89896101</v>
      </c>
      <c r="BI513">
        <v>238369855.89896101</v>
      </c>
      <c r="BJ513">
        <v>238369855.89896101</v>
      </c>
      <c r="BK513">
        <v>137757821.88963899</v>
      </c>
      <c r="BL513">
        <v>195106990.03895101</v>
      </c>
      <c r="BM513">
        <v>238369855.89896101</v>
      </c>
      <c r="BN513">
        <v>99.244896824500003</v>
      </c>
      <c r="BO513">
        <v>234929998.91266599</v>
      </c>
      <c r="BP513">
        <v>239551567.001136</v>
      </c>
      <c r="BQ513">
        <v>239568247.23859599</v>
      </c>
      <c r="BR513">
        <v>229842975.43724501</v>
      </c>
      <c r="BS513">
        <v>239298949.43234301</v>
      </c>
      <c r="BT513">
        <v>239567747.02540499</v>
      </c>
      <c r="BU513">
        <v>210145409.026685</v>
      </c>
      <c r="BV513">
        <v>237639755.86408901</v>
      </c>
      <c r="BW513">
        <v>239568291.036419</v>
      </c>
      <c r="BX513">
        <v>239568281.903422</v>
      </c>
      <c r="BY513">
        <v>239568112.87404501</v>
      </c>
      <c r="BZ513">
        <v>239564370.59926599</v>
      </c>
      <c r="CA513">
        <v>239464174.63209301</v>
      </c>
      <c r="CB513">
        <v>238524891.76394099</v>
      </c>
      <c r="CC513">
        <v>222651813.73340601</v>
      </c>
      <c r="CD513">
        <v>232309415.80716401</v>
      </c>
      <c r="CE513">
        <v>236106995.57577401</v>
      </c>
      <c r="CF513">
        <v>170709654.66569099</v>
      </c>
      <c r="CG513">
        <v>239567953.76193199</v>
      </c>
      <c r="CH513">
        <v>239558392.37123299</v>
      </c>
      <c r="CI513">
        <v>239383703.278065</v>
      </c>
      <c r="CJ513">
        <v>230865204.94917801</v>
      </c>
      <c r="CK513">
        <v>235415732.75034899</v>
      </c>
      <c r="CL513">
        <v>149395444.77439201</v>
      </c>
      <c r="CM513">
        <v>238020695.05724201</v>
      </c>
      <c r="CN513">
        <v>213163815.05875</v>
      </c>
      <c r="CO513">
        <v>209651145.89151001</v>
      </c>
      <c r="CP513">
        <v>238288629.01216501</v>
      </c>
      <c r="CQ513">
        <v>234400931.554308</v>
      </c>
      <c r="CR513">
        <v>239568291.85639501</v>
      </c>
      <c r="CS513">
        <v>217312981.01108101</v>
      </c>
      <c r="CT513">
        <v>1207</v>
      </c>
      <c r="CU513">
        <v>1.3969907407E-2</v>
      </c>
      <c r="CV513">
        <v>1300</v>
      </c>
      <c r="CW513">
        <v>8548928.4866408091</v>
      </c>
      <c r="CX513">
        <v>51743263.6567026</v>
      </c>
      <c r="CY513">
        <v>9044.7293412785693</v>
      </c>
      <c r="CZ513">
        <v>54744.149017111202</v>
      </c>
      <c r="DA513">
        <v>670.97127393820097</v>
      </c>
      <c r="DB513">
        <v>4061.12223160028</v>
      </c>
      <c r="DC513">
        <v>27.453961247435998</v>
      </c>
      <c r="DD513">
        <v>6.8026567840222693E-2</v>
      </c>
      <c r="DE513">
        <v>6.2060708577407399E-2</v>
      </c>
    </row>
    <row r="514" spans="1:109" x14ac:dyDescent="0.3">
      <c r="A514" s="1">
        <v>44581</v>
      </c>
      <c r="B514">
        <v>795</v>
      </c>
      <c r="C514">
        <v>1070</v>
      </c>
      <c r="D514">
        <v>52316</v>
      </c>
      <c r="E514">
        <v>71265</v>
      </c>
      <c r="F514">
        <v>345</v>
      </c>
      <c r="G514">
        <v>25919</v>
      </c>
      <c r="H514">
        <v>66622</v>
      </c>
      <c r="I514">
        <v>103</v>
      </c>
      <c r="J514">
        <v>5058</v>
      </c>
      <c r="K514">
        <v>88964</v>
      </c>
      <c r="L514">
        <v>76104</v>
      </c>
      <c r="M514">
        <v>74232</v>
      </c>
      <c r="N514">
        <v>68939</v>
      </c>
      <c r="O514">
        <v>11025</v>
      </c>
      <c r="P514">
        <v>189</v>
      </c>
      <c r="Q514">
        <v>36533</v>
      </c>
      <c r="R514">
        <v>514</v>
      </c>
      <c r="S514">
        <v>60663</v>
      </c>
      <c r="T514">
        <v>1867</v>
      </c>
      <c r="U514">
        <v>31</v>
      </c>
      <c r="V514">
        <v>29838</v>
      </c>
      <c r="W514">
        <v>400</v>
      </c>
      <c r="X514">
        <v>55481</v>
      </c>
      <c r="Y514">
        <v>1293</v>
      </c>
      <c r="Z514">
        <v>15</v>
      </c>
      <c r="AA514">
        <v>67587</v>
      </c>
      <c r="AB514">
        <v>6830</v>
      </c>
      <c r="AC514">
        <v>115</v>
      </c>
      <c r="AD514">
        <v>1642727224</v>
      </c>
      <c r="AE514">
        <v>1394563142.1640699</v>
      </c>
      <c r="AF514">
        <v>0.71488892737900001</v>
      </c>
      <c r="AG514">
        <v>0.64847850975700005</v>
      </c>
      <c r="AH514">
        <v>1405214232.09971</v>
      </c>
      <c r="AI514">
        <v>1274675262.4387901</v>
      </c>
      <c r="AJ514">
        <v>1965639945.28602</v>
      </c>
      <c r="AK514">
        <v>16288.8388747306</v>
      </c>
      <c r="AL514">
        <v>95537.484694241793</v>
      </c>
      <c r="AM514">
        <v>0.95903541998700004</v>
      </c>
      <c r="AN514">
        <v>44.388518054655997</v>
      </c>
      <c r="AO514">
        <v>15.4861671105024</v>
      </c>
      <c r="AP514">
        <v>40.264996331585998</v>
      </c>
      <c r="AQ514">
        <v>14.047562054829701</v>
      </c>
      <c r="AR514">
        <v>1.43909935214518E-4</v>
      </c>
      <c r="AS514">
        <v>5.86521147572107</v>
      </c>
      <c r="AT514">
        <v>-19.128096326701701</v>
      </c>
      <c r="AU514">
        <v>1.4440357082139199</v>
      </c>
      <c r="AV514">
        <v>6.0526022340180399</v>
      </c>
      <c r="AW514">
        <v>1.4484164109629299E-4</v>
      </c>
      <c r="AX514">
        <v>1.94904496413608E-3</v>
      </c>
      <c r="AY514">
        <v>5.3375227332575497</v>
      </c>
      <c r="AZ514">
        <v>6.0526022340180399</v>
      </c>
      <c r="BA514">
        <v>1.1520185950000001E-3</v>
      </c>
      <c r="BB514">
        <v>238383463.307623</v>
      </c>
      <c r="BC514">
        <v>206859712.514954</v>
      </c>
      <c r="BD514">
        <v>126394916.769384</v>
      </c>
      <c r="BE514">
        <v>237768603.55962199</v>
      </c>
      <c r="BF514">
        <v>238383463.307623</v>
      </c>
      <c r="BG514">
        <v>174620268.705145</v>
      </c>
      <c r="BH514">
        <v>238383463.307623</v>
      </c>
      <c r="BI514">
        <v>238383463.307623</v>
      </c>
      <c r="BJ514">
        <v>238383463.307623</v>
      </c>
      <c r="BK514">
        <v>136936152.664433</v>
      </c>
      <c r="BL514">
        <v>195098162.77058801</v>
      </c>
      <c r="BM514">
        <v>238383463.307623</v>
      </c>
      <c r="BN514">
        <v>99.242030881000005</v>
      </c>
      <c r="BO514">
        <v>234945999.32049701</v>
      </c>
      <c r="BP514">
        <v>239567831.81373799</v>
      </c>
      <c r="BQ514">
        <v>239584536.07945499</v>
      </c>
      <c r="BR514">
        <v>229770098.969607</v>
      </c>
      <c r="BS514">
        <v>239314508.695032</v>
      </c>
      <c r="BT514">
        <v>239584035.24841601</v>
      </c>
      <c r="BU514">
        <v>210300286.95081401</v>
      </c>
      <c r="BV514">
        <v>237651967.56143001</v>
      </c>
      <c r="BW514">
        <v>239584579.87398401</v>
      </c>
      <c r="BX514">
        <v>239584570.73607299</v>
      </c>
      <c r="BY514">
        <v>239584401.77068701</v>
      </c>
      <c r="BZ514">
        <v>239580653.557567</v>
      </c>
      <c r="CA514">
        <v>239480264.60071501</v>
      </c>
      <c r="CB514">
        <v>238540291.589995</v>
      </c>
      <c r="CC514">
        <v>222471373.36451</v>
      </c>
      <c r="CD514">
        <v>232324774.35954499</v>
      </c>
      <c r="CE514">
        <v>236125224.308411</v>
      </c>
      <c r="CF514">
        <v>170781944.95701599</v>
      </c>
      <c r="CG514">
        <v>239584231.670261</v>
      </c>
      <c r="CH514">
        <v>239574288.01081699</v>
      </c>
      <c r="CI514">
        <v>239393987.47909701</v>
      </c>
      <c r="CJ514">
        <v>230861099.09645501</v>
      </c>
      <c r="CK514">
        <v>235400038.56018901</v>
      </c>
      <c r="CL514">
        <v>150950433.91950601</v>
      </c>
      <c r="CM514">
        <v>238002959.11146501</v>
      </c>
      <c r="CN514">
        <v>212757892.424972</v>
      </c>
      <c r="CO514">
        <v>209534585.691374</v>
      </c>
      <c r="CP514">
        <v>238304898.822954</v>
      </c>
      <c r="CQ514">
        <v>234433716.07611901</v>
      </c>
      <c r="CR514">
        <v>239584580.69526899</v>
      </c>
      <c r="CS514">
        <v>217328099.37293601</v>
      </c>
      <c r="CT514">
        <v>1273</v>
      </c>
      <c r="CU514">
        <v>1.4733796295999999E-2</v>
      </c>
      <c r="CV514">
        <v>1360</v>
      </c>
      <c r="CW514">
        <v>5397444.90681725</v>
      </c>
      <c r="CX514">
        <v>31657155.807036702</v>
      </c>
      <c r="CY514">
        <v>5040.1204341194598</v>
      </c>
      <c r="CZ514">
        <v>29561.3722092137</v>
      </c>
      <c r="DA514">
        <v>695.22556250047603</v>
      </c>
      <c r="DB514">
        <v>4077.6449473924199</v>
      </c>
      <c r="DC514">
        <v>27.400237621422001</v>
      </c>
      <c r="DD514">
        <v>6.7935742879724995E-2</v>
      </c>
      <c r="DE514">
        <v>6.13722657844279E-2</v>
      </c>
    </row>
    <row r="515" spans="1:109" x14ac:dyDescent="0.3">
      <c r="A515" s="1">
        <v>44582</v>
      </c>
      <c r="B515">
        <v>830</v>
      </c>
      <c r="C515">
        <v>1075</v>
      </c>
      <c r="D515">
        <v>52381</v>
      </c>
      <c r="E515">
        <v>71358</v>
      </c>
      <c r="F515">
        <v>348</v>
      </c>
      <c r="G515">
        <v>25955</v>
      </c>
      <c r="H515">
        <v>66708</v>
      </c>
      <c r="I515">
        <v>102</v>
      </c>
      <c r="J515">
        <v>5067</v>
      </c>
      <c r="K515">
        <v>89066</v>
      </c>
      <c r="L515">
        <v>76198</v>
      </c>
      <c r="M515">
        <v>74325</v>
      </c>
      <c r="N515">
        <v>69027</v>
      </c>
      <c r="O515">
        <v>11045</v>
      </c>
      <c r="P515">
        <v>187</v>
      </c>
      <c r="Q515">
        <v>36580</v>
      </c>
      <c r="R515">
        <v>513</v>
      </c>
      <c r="S515">
        <v>60742</v>
      </c>
      <c r="T515">
        <v>1875</v>
      </c>
      <c r="U515">
        <v>27</v>
      </c>
      <c r="V515">
        <v>27803</v>
      </c>
      <c r="W515">
        <v>370</v>
      </c>
      <c r="X515">
        <v>53893</v>
      </c>
      <c r="Y515">
        <v>1192</v>
      </c>
      <c r="Z515">
        <v>13</v>
      </c>
      <c r="AA515">
        <v>67139</v>
      </c>
      <c r="AB515">
        <v>5652</v>
      </c>
      <c r="AC515">
        <v>108</v>
      </c>
      <c r="AD515">
        <v>1642814050</v>
      </c>
      <c r="AE515">
        <v>1178895936.0246501</v>
      </c>
      <c r="AF515">
        <v>0.63886953003199998</v>
      </c>
      <c r="AG515">
        <v>0.57952123396199995</v>
      </c>
      <c r="AH515">
        <v>1187933339.2718301</v>
      </c>
      <c r="AI515">
        <v>1077579321.4078701</v>
      </c>
      <c r="AJ515">
        <v>1859430264.59987</v>
      </c>
      <c r="AK515">
        <v>20082.1851282362</v>
      </c>
      <c r="AL515">
        <v>99565.246153698507</v>
      </c>
      <c r="AM515">
        <v>0.95912648957500002</v>
      </c>
      <c r="AN515">
        <v>18.562488212321998</v>
      </c>
      <c r="AO515">
        <v>13.0592869275161</v>
      </c>
      <c r="AP515">
        <v>16.838111020385</v>
      </c>
      <c r="AQ515">
        <v>11.8461340213328</v>
      </c>
      <c r="AR515">
        <v>1.3586128596934299E-4</v>
      </c>
      <c r="AS515">
        <v>4.9578890702340104</v>
      </c>
      <c r="AT515">
        <v>-12.874033005653001</v>
      </c>
      <c r="AU515">
        <v>-22.236329020107299</v>
      </c>
      <c r="AV515">
        <v>5.86521147572107</v>
      </c>
      <c r="AW515">
        <v>1.43909935214518E-4</v>
      </c>
      <c r="AX515">
        <v>1.9473617702365901E-3</v>
      </c>
      <c r="AY515">
        <v>5.1877305967851397</v>
      </c>
      <c r="AZ515">
        <v>5.86521147572107</v>
      </c>
      <c r="BA515">
        <v>1.153558839E-3</v>
      </c>
      <c r="BB515">
        <v>238399320.269061</v>
      </c>
      <c r="BC515">
        <v>206770389.232977</v>
      </c>
      <c r="BD515">
        <v>126547269.961713</v>
      </c>
      <c r="BE515">
        <v>237781829.99342701</v>
      </c>
      <c r="BF515">
        <v>238399320.269061</v>
      </c>
      <c r="BG515">
        <v>173530469.77706701</v>
      </c>
      <c r="BH515">
        <v>238399320.269061</v>
      </c>
      <c r="BI515">
        <v>238399320.269061</v>
      </c>
      <c r="BJ515">
        <v>238399320.269061</v>
      </c>
      <c r="BK515">
        <v>134991904.536621</v>
      </c>
      <c r="BL515">
        <v>195111811.518969</v>
      </c>
      <c r="BM515">
        <v>238399320.269061</v>
      </c>
      <c r="BN515">
        <v>99.239233132999999</v>
      </c>
      <c r="BO515">
        <v>234955479.625236</v>
      </c>
      <c r="BP515">
        <v>239587882.91383901</v>
      </c>
      <c r="BQ515">
        <v>239604618.26370099</v>
      </c>
      <c r="BR515">
        <v>229811179.19424599</v>
      </c>
      <c r="BS515">
        <v>239334230.603744</v>
      </c>
      <c r="BT515">
        <v>239604116.797874</v>
      </c>
      <c r="BU515">
        <v>210136201.81866601</v>
      </c>
      <c r="BV515">
        <v>237669080.667833</v>
      </c>
      <c r="BW515">
        <v>239604662.06170899</v>
      </c>
      <c r="BX515">
        <v>239604652.92143101</v>
      </c>
      <c r="BY515">
        <v>239604483.74585399</v>
      </c>
      <c r="BZ515">
        <v>239600731.16186199</v>
      </c>
      <c r="CA515">
        <v>239500206.50246099</v>
      </c>
      <c r="CB515">
        <v>238559104.42675799</v>
      </c>
      <c r="CC515">
        <v>222160921.55508399</v>
      </c>
      <c r="CD515">
        <v>232323417.86544099</v>
      </c>
      <c r="CE515">
        <v>236140571.25535899</v>
      </c>
      <c r="CF515">
        <v>168571644.80980101</v>
      </c>
      <c r="CG515">
        <v>239604211.69736999</v>
      </c>
      <c r="CH515">
        <v>239591202.60480499</v>
      </c>
      <c r="CI515">
        <v>239374929.85668501</v>
      </c>
      <c r="CJ515">
        <v>230294937.943416</v>
      </c>
      <c r="CK515">
        <v>235211185.462212</v>
      </c>
      <c r="CL515">
        <v>149721401.80680799</v>
      </c>
      <c r="CM515">
        <v>237797996.28008699</v>
      </c>
      <c r="CN515">
        <v>211508121.681665</v>
      </c>
      <c r="CO515">
        <v>209632265.764402</v>
      </c>
      <c r="CP515">
        <v>238322431.336882</v>
      </c>
      <c r="CQ515">
        <v>234433015.050313</v>
      </c>
      <c r="CR515">
        <v>239604662.88039801</v>
      </c>
      <c r="CS515">
        <v>217346396.04532501</v>
      </c>
      <c r="CT515">
        <v>1464</v>
      </c>
      <c r="CU515">
        <v>1.6944444443999999E-2</v>
      </c>
      <c r="CV515">
        <v>1598</v>
      </c>
      <c r="CW515">
        <v>12908003.503611401</v>
      </c>
      <c r="CX515">
        <v>63996449.489097297</v>
      </c>
      <c r="CY515">
        <v>10585.151054514299</v>
      </c>
      <c r="CZ515">
        <v>52480.004719952703</v>
      </c>
      <c r="DA515">
        <v>1731.90160101484</v>
      </c>
      <c r="DB515">
        <v>8586.5760183922903</v>
      </c>
      <c r="DC515">
        <v>27.346443322098001</v>
      </c>
      <c r="DD515">
        <v>6.9025262948218494E-2</v>
      </c>
      <c r="DE515">
        <v>6.5866223530182705E-2</v>
      </c>
    </row>
    <row r="516" spans="1:109" x14ac:dyDescent="0.3">
      <c r="A516" s="1">
        <v>44583</v>
      </c>
      <c r="B516">
        <v>941</v>
      </c>
      <c r="C516">
        <v>1053</v>
      </c>
      <c r="D516">
        <v>52360</v>
      </c>
      <c r="E516">
        <v>71344</v>
      </c>
      <c r="F516">
        <v>340</v>
      </c>
      <c r="G516">
        <v>25911</v>
      </c>
      <c r="H516">
        <v>66691</v>
      </c>
      <c r="I516">
        <v>97</v>
      </c>
      <c r="J516">
        <v>5011</v>
      </c>
      <c r="K516">
        <v>89066</v>
      </c>
      <c r="L516">
        <v>76184</v>
      </c>
      <c r="M516">
        <v>74310</v>
      </c>
      <c r="N516">
        <v>69012</v>
      </c>
      <c r="O516">
        <v>10978</v>
      </c>
      <c r="P516">
        <v>179</v>
      </c>
      <c r="Q516">
        <v>36542</v>
      </c>
      <c r="R516">
        <v>501</v>
      </c>
      <c r="S516">
        <v>60724</v>
      </c>
      <c r="T516">
        <v>1837</v>
      </c>
      <c r="U516">
        <v>31</v>
      </c>
      <c r="V516">
        <v>26447</v>
      </c>
      <c r="W516">
        <v>347</v>
      </c>
      <c r="X516">
        <v>52777</v>
      </c>
      <c r="Y516">
        <v>1082</v>
      </c>
      <c r="Z516">
        <v>13</v>
      </c>
      <c r="AA516">
        <v>66828</v>
      </c>
      <c r="AB516">
        <v>5185</v>
      </c>
      <c r="AC516">
        <v>101</v>
      </c>
      <c r="AD516">
        <v>1642900342</v>
      </c>
      <c r="AE516">
        <v>1041652112.4713</v>
      </c>
      <c r="AF516">
        <v>0.59511619391799997</v>
      </c>
      <c r="AG516">
        <v>0.539832591242</v>
      </c>
      <c r="AH516">
        <v>1050680527.54519</v>
      </c>
      <c r="AI516">
        <v>953077058.81364501</v>
      </c>
      <c r="AJ516">
        <v>1765504851.45996</v>
      </c>
      <c r="AK516">
        <v>19733.137845985199</v>
      </c>
      <c r="AL516">
        <v>86523.843259111003</v>
      </c>
      <c r="AM516">
        <v>0.95987904637900001</v>
      </c>
      <c r="AN516">
        <v>10.197988766657</v>
      </c>
      <c r="AO516">
        <v>11.506296680395501</v>
      </c>
      <c r="AP516">
        <v>9.2506417362170001</v>
      </c>
      <c r="AQ516">
        <v>10.437413762307401</v>
      </c>
      <c r="AR516">
        <v>1.2528999519898699E-4</v>
      </c>
      <c r="AS516">
        <v>4.3846976560149402</v>
      </c>
      <c r="AT516">
        <v>-35.228467255902999</v>
      </c>
      <c r="AU516">
        <v>-39.5533224798235</v>
      </c>
      <c r="AV516">
        <v>4.9578890702340104</v>
      </c>
      <c r="AW516">
        <v>1.3586128596934299E-4</v>
      </c>
      <c r="AX516">
        <v>1.9328582883679801E-3</v>
      </c>
      <c r="AY516">
        <v>4.3743890101358902</v>
      </c>
      <c r="AZ516">
        <v>4.9578890702340104</v>
      </c>
      <c r="BA516">
        <v>1.153850142E-3</v>
      </c>
      <c r="BB516">
        <v>238414601.031416</v>
      </c>
      <c r="BC516">
        <v>206739310.03623199</v>
      </c>
      <c r="BD516">
        <v>129906735.193234</v>
      </c>
      <c r="BE516">
        <v>237565322.44415101</v>
      </c>
      <c r="BF516">
        <v>238414601.031416</v>
      </c>
      <c r="BG516">
        <v>173535217.12056601</v>
      </c>
      <c r="BH516">
        <v>238414601.031416</v>
      </c>
      <c r="BI516">
        <v>238414601.031416</v>
      </c>
      <c r="BJ516">
        <v>238414601.031416</v>
      </c>
      <c r="BK516">
        <v>135912401.18182099</v>
      </c>
      <c r="BL516">
        <v>195207422.46668199</v>
      </c>
      <c r="BM516">
        <v>238414601.031416</v>
      </c>
      <c r="BN516">
        <v>99.140707871000004</v>
      </c>
      <c r="BO516">
        <v>235009885.27055699</v>
      </c>
      <c r="BP516">
        <v>239607610.379504</v>
      </c>
      <c r="BQ516">
        <v>239624351.423058</v>
      </c>
      <c r="BR516">
        <v>230010436.739079</v>
      </c>
      <c r="BS516">
        <v>239353751.78899801</v>
      </c>
      <c r="BT516">
        <v>239623849.54730001</v>
      </c>
      <c r="BU516">
        <v>210568696.735075</v>
      </c>
      <c r="BV516">
        <v>237689608.3515</v>
      </c>
      <c r="BW516">
        <v>239624395.19900501</v>
      </c>
      <c r="BX516">
        <v>239624386.058938</v>
      </c>
      <c r="BY516">
        <v>239624216.86204001</v>
      </c>
      <c r="BZ516">
        <v>239620464.68495801</v>
      </c>
      <c r="CA516">
        <v>239519821.338368</v>
      </c>
      <c r="CB516">
        <v>238577803.60172501</v>
      </c>
      <c r="CC516">
        <v>222527330.91114801</v>
      </c>
      <c r="CD516">
        <v>232428582.62354001</v>
      </c>
      <c r="CE516">
        <v>236170523.18489799</v>
      </c>
      <c r="CF516">
        <v>173025421.569787</v>
      </c>
      <c r="CG516">
        <v>239623881.57310399</v>
      </c>
      <c r="CH516">
        <v>239608585.05865201</v>
      </c>
      <c r="CI516">
        <v>239366283.00484401</v>
      </c>
      <c r="CJ516">
        <v>230171753.232384</v>
      </c>
      <c r="CK516">
        <v>235077624.389332</v>
      </c>
      <c r="CL516">
        <v>148446063.14531499</v>
      </c>
      <c r="CM516">
        <v>237730391.04228801</v>
      </c>
      <c r="CN516">
        <v>211507207.38857701</v>
      </c>
      <c r="CO516">
        <v>211278226.998577</v>
      </c>
      <c r="CP516">
        <v>238349521.04750901</v>
      </c>
      <c r="CQ516">
        <v>234557521.204211</v>
      </c>
      <c r="CR516">
        <v>239624396.018244</v>
      </c>
      <c r="CS516">
        <v>217364373.46055299</v>
      </c>
      <c r="CT516">
        <v>2078</v>
      </c>
      <c r="CU516">
        <v>2.4050925926E-2</v>
      </c>
      <c r="CV516">
        <v>2264</v>
      </c>
      <c r="CW516">
        <v>23497221.020846002</v>
      </c>
      <c r="CX516">
        <v>103028209.93296801</v>
      </c>
      <c r="CY516">
        <v>12642.054328694599</v>
      </c>
      <c r="CZ516">
        <v>55431.585982240802</v>
      </c>
      <c r="DA516">
        <v>3169.6231235947198</v>
      </c>
      <c r="DB516">
        <v>13897.8390804765</v>
      </c>
      <c r="DC516">
        <v>27.348830851412998</v>
      </c>
      <c r="DD516">
        <v>6.9590687014265296E-2</v>
      </c>
      <c r="DE516">
        <v>6.3764944872517298E-2</v>
      </c>
    </row>
    <row r="517" spans="1:109" x14ac:dyDescent="0.3">
      <c r="A517" s="1">
        <v>44584</v>
      </c>
      <c r="B517">
        <v>787</v>
      </c>
      <c r="C517">
        <v>1043</v>
      </c>
      <c r="D517">
        <v>52398</v>
      </c>
      <c r="E517">
        <v>71397</v>
      </c>
      <c r="F517">
        <v>342</v>
      </c>
      <c r="G517">
        <v>25908</v>
      </c>
      <c r="H517">
        <v>66737</v>
      </c>
      <c r="I517">
        <v>106</v>
      </c>
      <c r="J517">
        <v>4980</v>
      </c>
      <c r="K517">
        <v>89135</v>
      </c>
      <c r="L517">
        <v>76238</v>
      </c>
      <c r="M517">
        <v>74362</v>
      </c>
      <c r="N517">
        <v>69060</v>
      </c>
      <c r="O517">
        <v>10958</v>
      </c>
      <c r="P517">
        <v>189</v>
      </c>
      <c r="Q517">
        <v>36560</v>
      </c>
      <c r="R517">
        <v>501</v>
      </c>
      <c r="S517">
        <v>60765</v>
      </c>
      <c r="T517">
        <v>1824</v>
      </c>
      <c r="U517">
        <v>28</v>
      </c>
      <c r="V517">
        <v>27085</v>
      </c>
      <c r="W517">
        <v>353</v>
      </c>
      <c r="X517">
        <v>53302</v>
      </c>
      <c r="Y517">
        <v>1107</v>
      </c>
      <c r="Z517">
        <v>14</v>
      </c>
      <c r="AA517">
        <v>67007</v>
      </c>
      <c r="AB517">
        <v>5348</v>
      </c>
      <c r="AC517">
        <v>109</v>
      </c>
      <c r="AD517">
        <v>1642986671</v>
      </c>
      <c r="AE517">
        <v>1104200672.53144</v>
      </c>
      <c r="AF517">
        <v>0.67146391747099998</v>
      </c>
      <c r="AG517">
        <v>0.60914256825900004</v>
      </c>
      <c r="AH517">
        <v>1113822926.4565699</v>
      </c>
      <c r="AI517">
        <v>1010444404.1641001</v>
      </c>
      <c r="AJ517">
        <v>1658797885.4487</v>
      </c>
      <c r="AK517">
        <v>62777.788090576803</v>
      </c>
      <c r="AL517">
        <v>291727.49854364101</v>
      </c>
      <c r="AM517">
        <v>0.96048247875199999</v>
      </c>
      <c r="AN517">
        <v>11.921475832515</v>
      </c>
      <c r="AO517">
        <v>12.164245413139801</v>
      </c>
      <c r="AP517">
        <v>10.814994249279</v>
      </c>
      <c r="AQ517">
        <v>11.0352313789127</v>
      </c>
      <c r="AR517">
        <v>1.2811831764245101E-4</v>
      </c>
      <c r="AS517">
        <v>4.6469859390829704</v>
      </c>
      <c r="AT517">
        <v>-34.378655950511202</v>
      </c>
      <c r="AU517">
        <v>-40.491486230932601</v>
      </c>
      <c r="AV517">
        <v>4.3846976560149402</v>
      </c>
      <c r="AW517">
        <v>1.25289995198988E-4</v>
      </c>
      <c r="AX517">
        <v>1.82632670289973E-3</v>
      </c>
      <c r="AY517">
        <v>3.8717972016848199</v>
      </c>
      <c r="AZ517">
        <v>4.3846976560149402</v>
      </c>
      <c r="BA517">
        <v>1.1553802E-3</v>
      </c>
      <c r="BB517">
        <v>238468167.32983601</v>
      </c>
      <c r="BC517">
        <v>212989628.95463401</v>
      </c>
      <c r="BD517">
        <v>146528148.06059101</v>
      </c>
      <c r="BE517">
        <v>237616529.726221</v>
      </c>
      <c r="BF517">
        <v>238468167.32983601</v>
      </c>
      <c r="BG517">
        <v>179157960.500763</v>
      </c>
      <c r="BH517">
        <v>238468167.32983601</v>
      </c>
      <c r="BI517">
        <v>238468167.32983601</v>
      </c>
      <c r="BJ517">
        <v>238468167.32983601</v>
      </c>
      <c r="BK517">
        <v>156060436.77577001</v>
      </c>
      <c r="BL517">
        <v>201485348.26805899</v>
      </c>
      <c r="BM517">
        <v>238468167.32983601</v>
      </c>
      <c r="BN517">
        <v>99.136105596600004</v>
      </c>
      <c r="BO517">
        <v>235089114.454638</v>
      </c>
      <c r="BP517">
        <v>239670379.594598</v>
      </c>
      <c r="BQ517">
        <v>239687129.207681</v>
      </c>
      <c r="BR517">
        <v>230215330.82258299</v>
      </c>
      <c r="BS517">
        <v>239416038.89166799</v>
      </c>
      <c r="BT517">
        <v>239686626.58693099</v>
      </c>
      <c r="BU517">
        <v>211290356.66812101</v>
      </c>
      <c r="BV517">
        <v>237749823.65271801</v>
      </c>
      <c r="BW517">
        <v>239687172.984889</v>
      </c>
      <c r="BX517">
        <v>239687163.82627699</v>
      </c>
      <c r="BY517">
        <v>239686994.34086299</v>
      </c>
      <c r="BZ517">
        <v>239683238.77920499</v>
      </c>
      <c r="CA517">
        <v>239582461.72242099</v>
      </c>
      <c r="CB517">
        <v>238639453.71132699</v>
      </c>
      <c r="CC517">
        <v>223079764.41173199</v>
      </c>
      <c r="CD517">
        <v>232581139.809183</v>
      </c>
      <c r="CE517">
        <v>236243212.14368701</v>
      </c>
      <c r="CF517">
        <v>170509211.730472</v>
      </c>
      <c r="CG517">
        <v>239686687.99720699</v>
      </c>
      <c r="CH517">
        <v>239672434.51988301</v>
      </c>
      <c r="CI517">
        <v>239442772.78288099</v>
      </c>
      <c r="CJ517">
        <v>230465088.50970799</v>
      </c>
      <c r="CK517">
        <v>235234400.55100301</v>
      </c>
      <c r="CL517">
        <v>150620018.539987</v>
      </c>
      <c r="CM517">
        <v>237833544.819913</v>
      </c>
      <c r="CN517">
        <v>211956730.85262999</v>
      </c>
      <c r="CO517">
        <v>209710661.623016</v>
      </c>
      <c r="CP517">
        <v>238414628.318652</v>
      </c>
      <c r="CQ517">
        <v>234671595.176875</v>
      </c>
      <c r="CR517">
        <v>239687173.80633399</v>
      </c>
      <c r="CS517">
        <v>217440813.76831099</v>
      </c>
      <c r="CT517">
        <v>1457</v>
      </c>
      <c r="CU517">
        <v>1.6863425926E-2</v>
      </c>
      <c r="CV517">
        <v>1590</v>
      </c>
      <c r="CW517">
        <v>20105495.0891736</v>
      </c>
      <c r="CX517">
        <v>93429952.977691799</v>
      </c>
      <c r="CY517">
        <v>18212.397672950501</v>
      </c>
      <c r="CZ517">
        <v>84632.755903188794</v>
      </c>
      <c r="DA517">
        <v>1674.77356124379</v>
      </c>
      <c r="DB517">
        <v>7782.6491902478201</v>
      </c>
      <c r="DC517">
        <v>27.362493396554999</v>
      </c>
      <c r="DD517">
        <v>6.9711912134221704E-2</v>
      </c>
      <c r="DE517">
        <v>6.3059280341100907E-2</v>
      </c>
    </row>
    <row r="518" spans="1:109" x14ac:dyDescent="0.3">
      <c r="A518" s="1">
        <v>44585</v>
      </c>
      <c r="B518">
        <v>811</v>
      </c>
      <c r="C518">
        <v>1055</v>
      </c>
      <c r="D518">
        <v>52463</v>
      </c>
      <c r="E518">
        <v>71474</v>
      </c>
      <c r="F518">
        <v>350</v>
      </c>
      <c r="G518">
        <v>25941</v>
      </c>
      <c r="H518">
        <v>66808</v>
      </c>
      <c r="I518">
        <v>106</v>
      </c>
      <c r="J518">
        <v>5000</v>
      </c>
      <c r="K518">
        <v>89224</v>
      </c>
      <c r="L518">
        <v>76314</v>
      </c>
      <c r="M518">
        <v>74438</v>
      </c>
      <c r="N518">
        <v>69136</v>
      </c>
      <c r="O518">
        <v>10979</v>
      </c>
      <c r="P518">
        <v>187</v>
      </c>
      <c r="Q518">
        <v>36612</v>
      </c>
      <c r="R518">
        <v>505</v>
      </c>
      <c r="S518">
        <v>60835</v>
      </c>
      <c r="T518">
        <v>1834</v>
      </c>
      <c r="U518">
        <v>29</v>
      </c>
      <c r="V518">
        <v>26493</v>
      </c>
      <c r="W518">
        <v>358</v>
      </c>
      <c r="X518">
        <v>52893</v>
      </c>
      <c r="Y518">
        <v>1085</v>
      </c>
      <c r="Z518">
        <v>12</v>
      </c>
      <c r="AA518">
        <v>66949</v>
      </c>
      <c r="AB518">
        <v>5175</v>
      </c>
      <c r="AC518">
        <v>107</v>
      </c>
      <c r="AD518">
        <v>1643072880</v>
      </c>
      <c r="AE518">
        <v>1043460277.0508</v>
      </c>
      <c r="AF518">
        <v>0.64738187988200002</v>
      </c>
      <c r="AG518">
        <v>0.58729594850699995</v>
      </c>
      <c r="AH518">
        <v>1052495542.0241801</v>
      </c>
      <c r="AI518">
        <v>954809497.85788</v>
      </c>
      <c r="AJ518">
        <v>1625772321.91855</v>
      </c>
      <c r="AK518">
        <v>18079.520597062899</v>
      </c>
      <c r="AL518">
        <v>79383.386747849698</v>
      </c>
      <c r="AM518">
        <v>0.960482402603</v>
      </c>
      <c r="AN518">
        <v>25.713780490903002</v>
      </c>
      <c r="AO518">
        <v>11.608462322832199</v>
      </c>
      <c r="AP518">
        <v>23.327188437614002</v>
      </c>
      <c r="AQ518">
        <v>10.5310375567471</v>
      </c>
      <c r="AR518">
        <v>1.19771505215124E-4</v>
      </c>
      <c r="AS518">
        <v>4.3907904704478602</v>
      </c>
      <c r="AT518">
        <v>-47.279493029572301</v>
      </c>
      <c r="AU518">
        <v>-42.508415771288597</v>
      </c>
      <c r="AV518">
        <v>4.6469859390829704</v>
      </c>
      <c r="AW518">
        <v>1.2811831764245201E-4</v>
      </c>
      <c r="AX518">
        <v>1.83422020006597E-3</v>
      </c>
      <c r="AY518">
        <v>4.0997361163169597</v>
      </c>
      <c r="AZ518">
        <v>4.6469859390829704</v>
      </c>
      <c r="BA518">
        <v>1.156824126E-3</v>
      </c>
      <c r="BB518">
        <v>238486690.47618899</v>
      </c>
      <c r="BC518">
        <v>213033201.20082599</v>
      </c>
      <c r="BD518">
        <v>145638083.409361</v>
      </c>
      <c r="BE518">
        <v>237647476.934688</v>
      </c>
      <c r="BF518">
        <v>238486690.47618899</v>
      </c>
      <c r="BG518">
        <v>179744862.49594399</v>
      </c>
      <c r="BH518">
        <v>238486690.47618899</v>
      </c>
      <c r="BI518">
        <v>238486690.47618899</v>
      </c>
      <c r="BJ518">
        <v>238486690.47618899</v>
      </c>
      <c r="BK518">
        <v>156909421.68256599</v>
      </c>
      <c r="BL518">
        <v>201512209.11387399</v>
      </c>
      <c r="BM518">
        <v>238486690.47618899</v>
      </c>
      <c r="BN518">
        <v>99.141538884200003</v>
      </c>
      <c r="BO518">
        <v>235103743.064266</v>
      </c>
      <c r="BP518">
        <v>239688450.118404</v>
      </c>
      <c r="BQ518">
        <v>239705208.741267</v>
      </c>
      <c r="BR518">
        <v>230232677.631926</v>
      </c>
      <c r="BS518">
        <v>239433800.84775701</v>
      </c>
      <c r="BT518">
        <v>239704705.41796401</v>
      </c>
      <c r="BU518">
        <v>210757860.25334799</v>
      </c>
      <c r="BV518">
        <v>237766912.39620399</v>
      </c>
      <c r="BW518">
        <v>239705252.50569901</v>
      </c>
      <c r="BX518">
        <v>239705243.346825</v>
      </c>
      <c r="BY518">
        <v>239705073.88250399</v>
      </c>
      <c r="BZ518">
        <v>239701316.59365201</v>
      </c>
      <c r="CA518">
        <v>239600508.693791</v>
      </c>
      <c r="CB518">
        <v>238656511.74213901</v>
      </c>
      <c r="CC518">
        <v>222462030.161291</v>
      </c>
      <c r="CD518">
        <v>232553209.62177899</v>
      </c>
      <c r="CE518">
        <v>236258665.69024</v>
      </c>
      <c r="CF518">
        <v>170695005.827553</v>
      </c>
      <c r="CG518">
        <v>239704738.35111901</v>
      </c>
      <c r="CH518">
        <v>239689454.675942</v>
      </c>
      <c r="CI518">
        <v>239446699.993669</v>
      </c>
      <c r="CJ518">
        <v>230418276.279587</v>
      </c>
      <c r="CK518">
        <v>235173614.78014001</v>
      </c>
      <c r="CL518">
        <v>146164381.255891</v>
      </c>
      <c r="CM518">
        <v>237807923.950297</v>
      </c>
      <c r="CN518">
        <v>210986840.64334801</v>
      </c>
      <c r="CO518">
        <v>209162020.805776</v>
      </c>
      <c r="CP518">
        <v>238430288.918625</v>
      </c>
      <c r="CQ518">
        <v>234653196.65574399</v>
      </c>
      <c r="CR518">
        <v>239705253.326931</v>
      </c>
      <c r="CS518">
        <v>217457313.047436</v>
      </c>
      <c r="CT518">
        <v>1514</v>
      </c>
      <c r="CU518">
        <v>1.7523148148E-2</v>
      </c>
      <c r="CV518">
        <v>1673</v>
      </c>
      <c r="CW518">
        <v>9322054.1184807904</v>
      </c>
      <c r="CX518">
        <v>40931186.388424598</v>
      </c>
      <c r="CY518">
        <v>7298.0991397888401</v>
      </c>
      <c r="CZ518">
        <v>32044.424155368499</v>
      </c>
      <c r="DA518">
        <v>2350</v>
      </c>
      <c r="DB518">
        <v>10318.357605552401</v>
      </c>
      <c r="DC518">
        <v>27.27448382583</v>
      </c>
      <c r="DD518">
        <v>6.9825781407471796E-2</v>
      </c>
      <c r="DE518">
        <v>6.3465109870092198E-2</v>
      </c>
    </row>
    <row r="519" spans="1:109" x14ac:dyDescent="0.3">
      <c r="A519" s="1">
        <v>44586</v>
      </c>
      <c r="B519">
        <v>714</v>
      </c>
      <c r="C519">
        <v>1052</v>
      </c>
      <c r="D519">
        <v>52507</v>
      </c>
      <c r="E519">
        <v>71541</v>
      </c>
      <c r="F519">
        <v>347</v>
      </c>
      <c r="G519">
        <v>25957</v>
      </c>
      <c r="H519">
        <v>66869</v>
      </c>
      <c r="I519">
        <v>105</v>
      </c>
      <c r="J519">
        <v>4990</v>
      </c>
      <c r="K519">
        <v>89309</v>
      </c>
      <c r="L519">
        <v>76385</v>
      </c>
      <c r="M519">
        <v>74505</v>
      </c>
      <c r="N519">
        <v>69200</v>
      </c>
      <c r="O519">
        <v>10983</v>
      </c>
      <c r="P519">
        <v>189</v>
      </c>
      <c r="Q519">
        <v>36650</v>
      </c>
      <c r="R519">
        <v>497</v>
      </c>
      <c r="S519">
        <v>60892</v>
      </c>
      <c r="T519">
        <v>1825</v>
      </c>
      <c r="U519">
        <v>28</v>
      </c>
      <c r="V519">
        <v>26943</v>
      </c>
      <c r="W519">
        <v>359</v>
      </c>
      <c r="X519">
        <v>53256</v>
      </c>
      <c r="Y519">
        <v>1102</v>
      </c>
      <c r="Z519">
        <v>12</v>
      </c>
      <c r="AA519">
        <v>67088</v>
      </c>
      <c r="AB519">
        <v>5295</v>
      </c>
      <c r="AC519">
        <v>108</v>
      </c>
      <c r="AD519">
        <v>1643160267</v>
      </c>
      <c r="AE519">
        <v>1083916269.60535</v>
      </c>
      <c r="AF519">
        <v>0.66441461931099999</v>
      </c>
      <c r="AG519">
        <v>0.60274825201899995</v>
      </c>
      <c r="AH519">
        <v>1093177670.4256799</v>
      </c>
      <c r="AI519">
        <v>991716483.72043395</v>
      </c>
      <c r="AJ519">
        <v>1645324528.7707701</v>
      </c>
      <c r="AK519">
        <v>16177.127996678601</v>
      </c>
      <c r="AL519">
        <v>73770.939310793707</v>
      </c>
      <c r="AM519">
        <v>0.96062676746599995</v>
      </c>
      <c r="AN519">
        <v>36.809319722034999</v>
      </c>
      <c r="AO519">
        <v>12.165967699982099</v>
      </c>
      <c r="AP519">
        <v>33.392933381692004</v>
      </c>
      <c r="AQ519">
        <v>11.0368067651661</v>
      </c>
      <c r="AR519">
        <v>1.2340678723265399E-4</v>
      </c>
      <c r="AS519">
        <v>4.5602000136204603</v>
      </c>
      <c r="AT519">
        <v>-40.718858876042397</v>
      </c>
      <c r="AU519">
        <v>-42.397245226933997</v>
      </c>
      <c r="AV519">
        <v>4.3907904704478602</v>
      </c>
      <c r="AW519">
        <v>1.19771505215124E-4</v>
      </c>
      <c r="AX519">
        <v>1.80015129012041E-3</v>
      </c>
      <c r="AY519">
        <v>3.8785316379230999</v>
      </c>
      <c r="AZ519">
        <v>4.3907904704478602</v>
      </c>
      <c r="BA519">
        <v>1.158327537E-3</v>
      </c>
      <c r="BB519">
        <v>238535641.222078</v>
      </c>
      <c r="BC519">
        <v>213007885.134776</v>
      </c>
      <c r="BD519">
        <v>125558338.193294</v>
      </c>
      <c r="BE519">
        <v>237690510.58460101</v>
      </c>
      <c r="BF519">
        <v>238535641.222078</v>
      </c>
      <c r="BG519">
        <v>179736208.970061</v>
      </c>
      <c r="BH519">
        <v>238535641.222078</v>
      </c>
      <c r="BI519">
        <v>238535641.222078</v>
      </c>
      <c r="BJ519">
        <v>238535641.222078</v>
      </c>
      <c r="BK519">
        <v>154153819.40006301</v>
      </c>
      <c r="BL519">
        <v>201559583.968595</v>
      </c>
      <c r="BM519">
        <v>238535641.222078</v>
      </c>
      <c r="BN519">
        <v>99.152800036900004</v>
      </c>
      <c r="BO519">
        <v>235129230.15933099</v>
      </c>
      <c r="BP519">
        <v>239704599.685233</v>
      </c>
      <c r="BQ519">
        <v>239721385.86265099</v>
      </c>
      <c r="BR519">
        <v>230282822.83016801</v>
      </c>
      <c r="BS519">
        <v>239449579.786172</v>
      </c>
      <c r="BT519">
        <v>239720881.61238801</v>
      </c>
      <c r="BU519">
        <v>210625825.53447199</v>
      </c>
      <c r="BV519">
        <v>237779943.897928</v>
      </c>
      <c r="BW519">
        <v>239721429.63282099</v>
      </c>
      <c r="BX519">
        <v>239721420.464333</v>
      </c>
      <c r="BY519">
        <v>239721250.689071</v>
      </c>
      <c r="BZ519">
        <v>239717489.899039</v>
      </c>
      <c r="CA519">
        <v>239616625.42750299</v>
      </c>
      <c r="CB519">
        <v>238672022.261558</v>
      </c>
      <c r="CC519">
        <v>222709841.66722</v>
      </c>
      <c r="CD519">
        <v>232561348.97965401</v>
      </c>
      <c r="CE519">
        <v>236273785.30255201</v>
      </c>
      <c r="CF519">
        <v>169185464.14012</v>
      </c>
      <c r="CG519">
        <v>239720931.93367699</v>
      </c>
      <c r="CH519">
        <v>239706317.67476401</v>
      </c>
      <c r="CI519">
        <v>239472167.14155999</v>
      </c>
      <c r="CJ519">
        <v>230556874.37288901</v>
      </c>
      <c r="CK519">
        <v>235243691.826947</v>
      </c>
      <c r="CL519">
        <v>145948842.29762799</v>
      </c>
      <c r="CM519">
        <v>237850024.30083799</v>
      </c>
      <c r="CN519">
        <v>211297029.40807599</v>
      </c>
      <c r="CO519">
        <v>209317559.166316</v>
      </c>
      <c r="CP519">
        <v>238446346.84245399</v>
      </c>
      <c r="CQ519">
        <v>234692399.21774</v>
      </c>
      <c r="CR519">
        <v>239721430.45492801</v>
      </c>
      <c r="CS519">
        <v>217472146.12481099</v>
      </c>
      <c r="CT519">
        <v>1113</v>
      </c>
      <c r="CU519">
        <v>1.2881944443999999E-2</v>
      </c>
      <c r="CV519">
        <v>1229</v>
      </c>
      <c r="CW519">
        <v>6512519.9885567203</v>
      </c>
      <c r="CX519">
        <v>29698393.740519799</v>
      </c>
      <c r="CY519">
        <v>7980.6952798152697</v>
      </c>
      <c r="CZ519">
        <v>36393.566723714299</v>
      </c>
      <c r="DA519">
        <v>764.29139426084998</v>
      </c>
      <c r="DB519">
        <v>3485.32162651832</v>
      </c>
      <c r="DC519">
        <v>26.982221132696001</v>
      </c>
      <c r="DD519">
        <v>6.9890569097846203E-2</v>
      </c>
      <c r="DE519">
        <v>6.35231380955779E-2</v>
      </c>
    </row>
    <row r="520" spans="1:109" x14ac:dyDescent="0.3">
      <c r="A520" s="1">
        <v>44587</v>
      </c>
      <c r="B520">
        <v>685</v>
      </c>
      <c r="C520">
        <v>1050</v>
      </c>
      <c r="D520">
        <v>52553</v>
      </c>
      <c r="E520">
        <v>71598</v>
      </c>
      <c r="F520">
        <v>350</v>
      </c>
      <c r="G520">
        <v>25983</v>
      </c>
      <c r="H520">
        <v>66926</v>
      </c>
      <c r="I520">
        <v>105</v>
      </c>
      <c r="J520">
        <v>4989</v>
      </c>
      <c r="K520">
        <v>89369</v>
      </c>
      <c r="L520">
        <v>76441</v>
      </c>
      <c r="M520">
        <v>74562</v>
      </c>
      <c r="N520">
        <v>69261</v>
      </c>
      <c r="O520">
        <v>10999</v>
      </c>
      <c r="P520">
        <v>186</v>
      </c>
      <c r="Q520">
        <v>36686</v>
      </c>
      <c r="R520">
        <v>500</v>
      </c>
      <c r="S520">
        <v>60945</v>
      </c>
      <c r="T520">
        <v>1818</v>
      </c>
      <c r="U520">
        <v>27</v>
      </c>
      <c r="V520">
        <v>26251</v>
      </c>
      <c r="W520">
        <v>352</v>
      </c>
      <c r="X520">
        <v>52764</v>
      </c>
      <c r="Y520">
        <v>1060</v>
      </c>
      <c r="Z520">
        <v>11</v>
      </c>
      <c r="AA520">
        <v>66990</v>
      </c>
      <c r="AB520">
        <v>5091</v>
      </c>
      <c r="AC520">
        <v>105</v>
      </c>
      <c r="AD520">
        <v>1643246561</v>
      </c>
      <c r="AE520">
        <v>1016421497.83386</v>
      </c>
      <c r="AF520">
        <v>0.65357602917099999</v>
      </c>
      <c r="AG520">
        <v>0.59297035027199996</v>
      </c>
      <c r="AH520">
        <v>1025162736.47241</v>
      </c>
      <c r="AI520">
        <v>930100064.56798697</v>
      </c>
      <c r="AJ520">
        <v>1568543965.37918</v>
      </c>
      <c r="AK520">
        <v>18967.209800732799</v>
      </c>
      <c r="AL520">
        <v>81106.383788343795</v>
      </c>
      <c r="AM520">
        <v>0.96089975024899998</v>
      </c>
      <c r="AN520">
        <v>13.400904643737</v>
      </c>
      <c r="AO520">
        <v>11.462652104143199</v>
      </c>
      <c r="AP520">
        <v>12.158247496684</v>
      </c>
      <c r="AQ520">
        <v>10.399727850887301</v>
      </c>
      <c r="AR520">
        <v>1.16117883163106E-4</v>
      </c>
      <c r="AS520">
        <v>4.2761367982131997</v>
      </c>
      <c r="AT520">
        <v>-47.281324959023003</v>
      </c>
      <c r="AU520">
        <v>-53.177520401951902</v>
      </c>
      <c r="AV520">
        <v>4.5602000136204603</v>
      </c>
      <c r="AW520">
        <v>1.2340678723265499E-4</v>
      </c>
      <c r="AX520">
        <v>1.8549598937039201E-3</v>
      </c>
      <c r="AY520">
        <v>4.0364055806592898</v>
      </c>
      <c r="AZ520">
        <v>4.5602000136204603</v>
      </c>
      <c r="BA520">
        <v>1.159269519E-3</v>
      </c>
      <c r="BB520">
        <v>238549480.78528401</v>
      </c>
      <c r="BC520">
        <v>212986964.02314001</v>
      </c>
      <c r="BD520">
        <v>127129676.857154</v>
      </c>
      <c r="BE520">
        <v>237696207.06675601</v>
      </c>
      <c r="BF520">
        <v>238549480.78528401</v>
      </c>
      <c r="BG520">
        <v>184521496.90415499</v>
      </c>
      <c r="BH520">
        <v>238549480.78528401</v>
      </c>
      <c r="BI520">
        <v>238549480.78528401</v>
      </c>
      <c r="BJ520">
        <v>238549480.78528401</v>
      </c>
      <c r="BK520">
        <v>160375940.93869999</v>
      </c>
      <c r="BL520">
        <v>204818308.824662</v>
      </c>
      <c r="BM520">
        <v>238549480.78528401</v>
      </c>
      <c r="BN520">
        <v>99.147331606199998</v>
      </c>
      <c r="BO520">
        <v>235148827.685038</v>
      </c>
      <c r="BP520">
        <v>239723555.49209699</v>
      </c>
      <c r="BQ520">
        <v>239740353.06877601</v>
      </c>
      <c r="BR520">
        <v>230366488.24058601</v>
      </c>
      <c r="BS520">
        <v>239468294.96080601</v>
      </c>
      <c r="BT520">
        <v>239739848.34835401</v>
      </c>
      <c r="BU520">
        <v>210905403.76112801</v>
      </c>
      <c r="BV520">
        <v>237795649.686124</v>
      </c>
      <c r="BW520">
        <v>239740396.84251001</v>
      </c>
      <c r="BX520">
        <v>239740387.67967799</v>
      </c>
      <c r="BY520">
        <v>239740218.157702</v>
      </c>
      <c r="BZ520">
        <v>239736454.75901201</v>
      </c>
      <c r="CA520">
        <v>239635504.699628</v>
      </c>
      <c r="CB520">
        <v>238690211.33601901</v>
      </c>
      <c r="CC520">
        <v>222512716.634397</v>
      </c>
      <c r="CD520">
        <v>232615372.68611699</v>
      </c>
      <c r="CE520">
        <v>236286961.55274799</v>
      </c>
      <c r="CF520">
        <v>169159805.105737</v>
      </c>
      <c r="CG520">
        <v>239739863.48492301</v>
      </c>
      <c r="CH520">
        <v>239724054.840339</v>
      </c>
      <c r="CI520">
        <v>239474643.316966</v>
      </c>
      <c r="CJ520">
        <v>230413639.19479001</v>
      </c>
      <c r="CK520">
        <v>235172545.275094</v>
      </c>
      <c r="CL520">
        <v>145163473.31165701</v>
      </c>
      <c r="CM520">
        <v>237819794.348811</v>
      </c>
      <c r="CN520">
        <v>210905403.76112801</v>
      </c>
      <c r="CO520">
        <v>209597101.258266</v>
      </c>
      <c r="CP520">
        <v>238463387.517793</v>
      </c>
      <c r="CQ520">
        <v>234719104.90494099</v>
      </c>
      <c r="CR520">
        <v>239740397.664729</v>
      </c>
      <c r="CS520">
        <v>217509426.95674101</v>
      </c>
      <c r="CT520">
        <v>1367</v>
      </c>
      <c r="CU520">
        <v>1.5821759259E-2</v>
      </c>
      <c r="CV520">
        <v>1500</v>
      </c>
      <c r="CW520">
        <v>17889866.694691502</v>
      </c>
      <c r="CX520">
        <v>76499517.288299307</v>
      </c>
      <c r="CY520">
        <v>14100.096144380999</v>
      </c>
      <c r="CZ520">
        <v>60293.939981331903</v>
      </c>
      <c r="DA520">
        <v>2904.05202929798</v>
      </c>
      <c r="DB520">
        <v>12418.1237464068</v>
      </c>
      <c r="DC520">
        <v>26.840924483864001</v>
      </c>
      <c r="DD520">
        <v>7.0001023786873007E-2</v>
      </c>
      <c r="DE520">
        <v>5.6228770032558002E-2</v>
      </c>
    </row>
    <row r="521" spans="1:109" x14ac:dyDescent="0.3">
      <c r="A521" s="1">
        <v>44588</v>
      </c>
      <c r="B521">
        <v>785</v>
      </c>
      <c r="C521">
        <v>1058</v>
      </c>
      <c r="D521">
        <v>52615</v>
      </c>
      <c r="E521">
        <v>71675</v>
      </c>
      <c r="F521">
        <v>350</v>
      </c>
      <c r="G521">
        <v>26014</v>
      </c>
      <c r="H521">
        <v>66996</v>
      </c>
      <c r="I521">
        <v>104</v>
      </c>
      <c r="J521">
        <v>4995</v>
      </c>
      <c r="K521">
        <v>89458</v>
      </c>
      <c r="L521">
        <v>76519</v>
      </c>
      <c r="M521">
        <v>74639</v>
      </c>
      <c r="N521">
        <v>69337</v>
      </c>
      <c r="O521">
        <v>11012</v>
      </c>
      <c r="P521">
        <v>189</v>
      </c>
      <c r="Q521">
        <v>36727</v>
      </c>
      <c r="R521">
        <v>501</v>
      </c>
      <c r="S521">
        <v>61017</v>
      </c>
      <c r="T521">
        <v>1819</v>
      </c>
      <c r="U521">
        <v>27</v>
      </c>
      <c r="V521">
        <v>25641</v>
      </c>
      <c r="W521">
        <v>344</v>
      </c>
      <c r="X521">
        <v>52358</v>
      </c>
      <c r="Y521">
        <v>1040</v>
      </c>
      <c r="Z521">
        <v>11</v>
      </c>
      <c r="AA521">
        <v>66902</v>
      </c>
      <c r="AB521">
        <v>4898</v>
      </c>
      <c r="AC521">
        <v>103</v>
      </c>
      <c r="AD521">
        <v>1643332988</v>
      </c>
      <c r="AE521">
        <v>958806945.09052706</v>
      </c>
      <c r="AF521">
        <v>0.62870996921800004</v>
      </c>
      <c r="AG521">
        <v>0.57041021896099997</v>
      </c>
      <c r="AH521">
        <v>967117997.55343199</v>
      </c>
      <c r="AI521">
        <v>877437953.51578701</v>
      </c>
      <c r="AJ521">
        <v>1538257773.7019801</v>
      </c>
      <c r="AK521">
        <v>24118.835280931598</v>
      </c>
      <c r="AL521">
        <v>97286.120651696896</v>
      </c>
      <c r="AM521">
        <v>0.96071970899900005</v>
      </c>
      <c r="AN521">
        <v>33.895184695002001</v>
      </c>
      <c r="AO521">
        <v>10.893185353864199</v>
      </c>
      <c r="AP521">
        <v>30.752112532348001</v>
      </c>
      <c r="AQ521">
        <v>9.8830693755491996</v>
      </c>
      <c r="AR521">
        <v>1.08952052320778E-4</v>
      </c>
      <c r="AS521">
        <v>4.0336160315590002</v>
      </c>
      <c r="AT521">
        <v>-43.333432477705799</v>
      </c>
      <c r="AU521">
        <v>-55.909212800586303</v>
      </c>
      <c r="AV521">
        <v>4.2761367982131997</v>
      </c>
      <c r="AW521">
        <v>1.16117883163107E-4</v>
      </c>
      <c r="AX521">
        <v>1.7332590195835999E-3</v>
      </c>
      <c r="AY521">
        <v>3.8057849160917399</v>
      </c>
      <c r="AZ521">
        <v>4.2761367982131997</v>
      </c>
      <c r="BA521">
        <v>1.1605913109999999E-3</v>
      </c>
      <c r="BB521">
        <v>238562814.08371499</v>
      </c>
      <c r="BC521">
        <v>212978985.390369</v>
      </c>
      <c r="BD521">
        <v>126015373.342096</v>
      </c>
      <c r="BE521">
        <v>237704069.39798501</v>
      </c>
      <c r="BF521">
        <v>238562814.08371499</v>
      </c>
      <c r="BG521">
        <v>184478446.44420701</v>
      </c>
      <c r="BH521">
        <v>238562814.08371499</v>
      </c>
      <c r="BI521">
        <v>238562814.08371499</v>
      </c>
      <c r="BJ521">
        <v>238562814.08371499</v>
      </c>
      <c r="BK521">
        <v>159599551.798996</v>
      </c>
      <c r="BL521">
        <v>204807334.834447</v>
      </c>
      <c r="BM521">
        <v>238562814.08371499</v>
      </c>
      <c r="BN521">
        <v>99.140637183500004</v>
      </c>
      <c r="BO521">
        <v>235183480.847698</v>
      </c>
      <c r="BP521">
        <v>239747658.220332</v>
      </c>
      <c r="BQ521">
        <v>239764471.894916</v>
      </c>
      <c r="BR521">
        <v>230346496.52017799</v>
      </c>
      <c r="BS521">
        <v>239492090.20588601</v>
      </c>
      <c r="BT521">
        <v>239763966.155958</v>
      </c>
      <c r="BU521">
        <v>210210881.75840101</v>
      </c>
      <c r="BV521">
        <v>237816796.59534201</v>
      </c>
      <c r="BW521">
        <v>239764515.677553</v>
      </c>
      <c r="BX521">
        <v>239764506.50581801</v>
      </c>
      <c r="BY521">
        <v>239764336.86345199</v>
      </c>
      <c r="BZ521">
        <v>239760573.34468099</v>
      </c>
      <c r="CA521">
        <v>239659478.51842001</v>
      </c>
      <c r="CB521">
        <v>238712670.09254801</v>
      </c>
      <c r="CC521">
        <v>222557861.45105401</v>
      </c>
      <c r="CD521">
        <v>232595573.84706199</v>
      </c>
      <c r="CE521">
        <v>236308465.256273</v>
      </c>
      <c r="CF521">
        <v>168809825.587396</v>
      </c>
      <c r="CG521">
        <v>239763943.186133</v>
      </c>
      <c r="CH521">
        <v>239747032.055464</v>
      </c>
      <c r="CI521">
        <v>239483003.80411601</v>
      </c>
      <c r="CJ521">
        <v>230201050.78079599</v>
      </c>
      <c r="CK521">
        <v>235139763.09593999</v>
      </c>
      <c r="CL521">
        <v>145172358.76829001</v>
      </c>
      <c r="CM521">
        <v>237793156.125404</v>
      </c>
      <c r="CN521">
        <v>209963532.377617</v>
      </c>
      <c r="CO521">
        <v>209191659.93969399</v>
      </c>
      <c r="CP521">
        <v>238485336.92568099</v>
      </c>
      <c r="CQ521">
        <v>234730599.470651</v>
      </c>
      <c r="CR521">
        <v>239764516.50001001</v>
      </c>
      <c r="CS521">
        <v>217531353.170632</v>
      </c>
      <c r="CT521">
        <v>1342</v>
      </c>
      <c r="CU521">
        <v>1.5532407406999999E-2</v>
      </c>
      <c r="CV521">
        <v>1456</v>
      </c>
      <c r="CW521">
        <v>7073704.3818310304</v>
      </c>
      <c r="CX521">
        <v>28532607.397062801</v>
      </c>
      <c r="CY521">
        <v>6356.8957791225803</v>
      </c>
      <c r="CZ521">
        <v>25641.276725618602</v>
      </c>
      <c r="DA521">
        <v>1473.4464723850001</v>
      </c>
      <c r="DB521">
        <v>5943.3173126561896</v>
      </c>
      <c r="DC521">
        <v>26.742044894837001</v>
      </c>
      <c r="DD521">
        <v>6.9941379734915696E-2</v>
      </c>
      <c r="DE521">
        <v>5.6303739894421098E-2</v>
      </c>
    </row>
    <row r="522" spans="1:109" x14ac:dyDescent="0.3">
      <c r="A522" s="1">
        <v>44589</v>
      </c>
      <c r="B522">
        <v>833</v>
      </c>
      <c r="C522">
        <v>1053</v>
      </c>
      <c r="D522">
        <v>52666</v>
      </c>
      <c r="E522">
        <v>71845</v>
      </c>
      <c r="F522">
        <v>347</v>
      </c>
      <c r="G522">
        <v>26032</v>
      </c>
      <c r="H522">
        <v>67163</v>
      </c>
      <c r="I522">
        <v>106</v>
      </c>
      <c r="J522">
        <v>4973</v>
      </c>
      <c r="K522">
        <v>89650</v>
      </c>
      <c r="L522">
        <v>76683</v>
      </c>
      <c r="M522">
        <v>74807</v>
      </c>
      <c r="N522">
        <v>69506</v>
      </c>
      <c r="O522">
        <v>11010</v>
      </c>
      <c r="P522">
        <v>191</v>
      </c>
      <c r="Q522">
        <v>36756</v>
      </c>
      <c r="R522">
        <v>494</v>
      </c>
      <c r="S522">
        <v>61180</v>
      </c>
      <c r="T522">
        <v>1814</v>
      </c>
      <c r="U522">
        <v>28</v>
      </c>
      <c r="V522">
        <v>25981</v>
      </c>
      <c r="W522">
        <v>346</v>
      </c>
      <c r="X522">
        <v>52640</v>
      </c>
      <c r="Y522">
        <v>1051</v>
      </c>
      <c r="Z522">
        <v>11</v>
      </c>
      <c r="AA522">
        <v>67160</v>
      </c>
      <c r="AB522">
        <v>4966</v>
      </c>
      <c r="AC522">
        <v>106</v>
      </c>
      <c r="AD522">
        <v>1643418900</v>
      </c>
      <c r="AE522">
        <v>989536650.95053697</v>
      </c>
      <c r="AF522">
        <v>0.64402881159199998</v>
      </c>
      <c r="AG522">
        <v>0.58430863135099997</v>
      </c>
      <c r="AH522">
        <v>997992887.36086595</v>
      </c>
      <c r="AI522">
        <v>905449954.43711698</v>
      </c>
      <c r="AJ522">
        <v>1549609069.34219</v>
      </c>
      <c r="AK522">
        <v>15029.561687805501</v>
      </c>
      <c r="AL522">
        <v>62554.942283199598</v>
      </c>
      <c r="AM522">
        <v>0.96099516254100004</v>
      </c>
      <c r="AN522">
        <v>40.294435285287001</v>
      </c>
      <c r="AO522">
        <v>11.247010520123901</v>
      </c>
      <c r="AP522">
        <v>36.557970557899999</v>
      </c>
      <c r="AQ522">
        <v>10.2040859128064</v>
      </c>
      <c r="AR522">
        <v>1.10199996289936E-4</v>
      </c>
      <c r="AS522">
        <v>4.1621268525717898</v>
      </c>
      <c r="AT522">
        <v>-50.035095733427902</v>
      </c>
      <c r="AU522">
        <v>-54.387771114079101</v>
      </c>
      <c r="AV522">
        <v>4.0336160315590002</v>
      </c>
      <c r="AW522">
        <v>1.08952052320778E-4</v>
      </c>
      <c r="AX522">
        <v>1.6718789355344499E-3</v>
      </c>
      <c r="AY522">
        <v>3.6196780534911901</v>
      </c>
      <c r="AZ522">
        <v>4.0336160315590002</v>
      </c>
      <c r="BA522">
        <v>1.16227884E-3</v>
      </c>
      <c r="BB522">
        <v>238612185.22883701</v>
      </c>
      <c r="BC522">
        <v>213051197.37197199</v>
      </c>
      <c r="BD522">
        <v>112976095.440446</v>
      </c>
      <c r="BE522">
        <v>237747835.66221601</v>
      </c>
      <c r="BF522">
        <v>238612185.22883701</v>
      </c>
      <c r="BG522">
        <v>183222902.69962201</v>
      </c>
      <c r="BH522">
        <v>238612185.22883701</v>
      </c>
      <c r="BI522">
        <v>238612185.22883701</v>
      </c>
      <c r="BJ522">
        <v>238612185.22883701</v>
      </c>
      <c r="BK522">
        <v>160498741.266565</v>
      </c>
      <c r="BL522">
        <v>204695688.92141101</v>
      </c>
      <c r="BM522">
        <v>238612185.22883701</v>
      </c>
      <c r="BN522">
        <v>99.152675683599995</v>
      </c>
      <c r="BO522">
        <v>235206332.74033099</v>
      </c>
      <c r="BP522">
        <v>239762566.71460199</v>
      </c>
      <c r="BQ522">
        <v>239779501.487753</v>
      </c>
      <c r="BR522">
        <v>230426983.84153399</v>
      </c>
      <c r="BS522">
        <v>239506670.79355299</v>
      </c>
      <c r="BT522">
        <v>239778995.28040901</v>
      </c>
      <c r="BU522">
        <v>210677692.451837</v>
      </c>
      <c r="BV522">
        <v>237827643.657574</v>
      </c>
      <c r="BW522">
        <v>239779545.23856699</v>
      </c>
      <c r="BX522">
        <v>239779536.0686</v>
      </c>
      <c r="BY522">
        <v>239779366.33987799</v>
      </c>
      <c r="BZ522">
        <v>239775599.82810199</v>
      </c>
      <c r="CA522">
        <v>239674242.812599</v>
      </c>
      <c r="CB522">
        <v>238726100.22514999</v>
      </c>
      <c r="CC522">
        <v>222830001.643233</v>
      </c>
      <c r="CD522">
        <v>232614637.24363101</v>
      </c>
      <c r="CE522">
        <v>236329030.21274301</v>
      </c>
      <c r="CF522">
        <v>169008574.03068399</v>
      </c>
      <c r="CG522">
        <v>239778994.560083</v>
      </c>
      <c r="CH522">
        <v>239762504.31444699</v>
      </c>
      <c r="CI522">
        <v>239505446.69723001</v>
      </c>
      <c r="CJ522">
        <v>230402983.54027101</v>
      </c>
      <c r="CK522">
        <v>235201534.526521</v>
      </c>
      <c r="CL522">
        <v>144483174.25406399</v>
      </c>
      <c r="CM522">
        <v>237825963.720094</v>
      </c>
      <c r="CN522">
        <v>210677692.451837</v>
      </c>
      <c r="CO522">
        <v>209100147.653166</v>
      </c>
      <c r="CP522">
        <v>238501593.46595901</v>
      </c>
      <c r="CQ522">
        <v>234776078.53106999</v>
      </c>
      <c r="CR522">
        <v>239779546.06169701</v>
      </c>
      <c r="CS522">
        <v>217545016.40853</v>
      </c>
      <c r="CT522">
        <v>1073</v>
      </c>
      <c r="CU522">
        <v>1.2418981480999999E-2</v>
      </c>
      <c r="CV522">
        <v>1275</v>
      </c>
      <c r="CW522">
        <v>5950686.3507094001</v>
      </c>
      <c r="CX522">
        <v>24767511.45152</v>
      </c>
      <c r="CY522">
        <v>6778.0593687595301</v>
      </c>
      <c r="CZ522">
        <v>28211.142907039801</v>
      </c>
      <c r="DA522">
        <v>411.05328648275901</v>
      </c>
      <c r="DB522">
        <v>1710.8559215077701</v>
      </c>
      <c r="DC522">
        <v>26.672288405998</v>
      </c>
      <c r="DD522">
        <v>6.9918144508406693E-2</v>
      </c>
      <c r="DE522">
        <v>5.7151960994844903E-2</v>
      </c>
    </row>
    <row r="523" spans="1:109" x14ac:dyDescent="0.3">
      <c r="A523" s="1">
        <v>44590</v>
      </c>
      <c r="B523">
        <v>640</v>
      </c>
      <c r="C523">
        <v>1058</v>
      </c>
      <c r="D523">
        <v>52714</v>
      </c>
      <c r="E523">
        <v>71902</v>
      </c>
      <c r="F523">
        <v>352</v>
      </c>
      <c r="G523">
        <v>26046</v>
      </c>
      <c r="H523">
        <v>67216</v>
      </c>
      <c r="I523">
        <v>106</v>
      </c>
      <c r="J523">
        <v>4968</v>
      </c>
      <c r="K523">
        <v>89726</v>
      </c>
      <c r="L523">
        <v>76742</v>
      </c>
      <c r="M523">
        <v>74864</v>
      </c>
      <c r="N523">
        <v>69562</v>
      </c>
      <c r="O523">
        <v>11017</v>
      </c>
      <c r="P523">
        <v>192</v>
      </c>
      <c r="Q523">
        <v>36789</v>
      </c>
      <c r="R523">
        <v>502</v>
      </c>
      <c r="S523">
        <v>61229</v>
      </c>
      <c r="T523">
        <v>1813</v>
      </c>
      <c r="U523">
        <v>28</v>
      </c>
      <c r="V523">
        <v>26005</v>
      </c>
      <c r="W523">
        <v>351</v>
      </c>
      <c r="X523">
        <v>52694</v>
      </c>
      <c r="Y523">
        <v>1056</v>
      </c>
      <c r="Z523">
        <v>11</v>
      </c>
      <c r="AA523">
        <v>67215</v>
      </c>
      <c r="AB523">
        <v>4963</v>
      </c>
      <c r="AC523">
        <v>106</v>
      </c>
      <c r="AD523">
        <v>1643505851</v>
      </c>
      <c r="AE523">
        <v>990159673.46886802</v>
      </c>
      <c r="AF523">
        <v>0.64584485117500001</v>
      </c>
      <c r="AG523">
        <v>0.58601075766099997</v>
      </c>
      <c r="AH523">
        <v>998750293.31297898</v>
      </c>
      <c r="AI523">
        <v>906221385.88560998</v>
      </c>
      <c r="AJ523">
        <v>1546424488.0117199</v>
      </c>
      <c r="AK523">
        <v>18751.200525777698</v>
      </c>
      <c r="AL523">
        <v>78097.998354891693</v>
      </c>
      <c r="AM523">
        <v>0.960783519995</v>
      </c>
      <c r="AN523">
        <v>47.867393314525998</v>
      </c>
      <c r="AO523">
        <v>11.315823023047701</v>
      </c>
      <c r="AP523">
        <v>43.432733685945003</v>
      </c>
      <c r="AQ523">
        <v>10.2674721509885</v>
      </c>
      <c r="AR523">
        <v>1.0935013807184699E-4</v>
      </c>
      <c r="AS523">
        <v>4.1649599047020303</v>
      </c>
      <c r="AT523">
        <v>-52.967649572353501</v>
      </c>
      <c r="AU523">
        <v>-59.307079371203002</v>
      </c>
      <c r="AV523">
        <v>4.1621268525717898</v>
      </c>
      <c r="AW523">
        <v>1.10199996289937E-4</v>
      </c>
      <c r="AX523">
        <v>1.6350600148338501E-3</v>
      </c>
      <c r="AY523">
        <v>3.7327407002961301</v>
      </c>
      <c r="AZ523">
        <v>4.1621268525717898</v>
      </c>
      <c r="BA523">
        <v>1.163759999E-3</v>
      </c>
      <c r="BB523">
        <v>238623148.77380201</v>
      </c>
      <c r="BC523">
        <v>213021271.49982101</v>
      </c>
      <c r="BD523">
        <v>124005417.242378</v>
      </c>
      <c r="BE523">
        <v>237735703.61410299</v>
      </c>
      <c r="BF523">
        <v>238623148.77380201</v>
      </c>
      <c r="BG523">
        <v>183045968.56935599</v>
      </c>
      <c r="BH523">
        <v>238623148.77380201</v>
      </c>
      <c r="BI523">
        <v>238623148.77380201</v>
      </c>
      <c r="BJ523">
        <v>238623148.77380201</v>
      </c>
      <c r="BK523">
        <v>158290781.35008201</v>
      </c>
      <c r="BL523">
        <v>204566293.233679</v>
      </c>
      <c r="BM523">
        <v>238623148.77380201</v>
      </c>
      <c r="BN523">
        <v>99.139863096699997</v>
      </c>
      <c r="BO523">
        <v>235228139.47415</v>
      </c>
      <c r="BP523">
        <v>239781311.180471</v>
      </c>
      <c r="BQ523">
        <v>239798252.674411</v>
      </c>
      <c r="BR523">
        <v>230394252.13234901</v>
      </c>
      <c r="BS523">
        <v>239525063.70208901</v>
      </c>
      <c r="BT523">
        <v>239797745.92917001</v>
      </c>
      <c r="BU523">
        <v>210372762.14252901</v>
      </c>
      <c r="BV523">
        <v>237844345.15144101</v>
      </c>
      <c r="BW523">
        <v>239798296.43704</v>
      </c>
      <c r="BX523">
        <v>239798287.25579</v>
      </c>
      <c r="BY523">
        <v>239798117.51194301</v>
      </c>
      <c r="BZ523">
        <v>239794347.539444</v>
      </c>
      <c r="CA523">
        <v>239692918.51438299</v>
      </c>
      <c r="CB523">
        <v>238744118.87395301</v>
      </c>
      <c r="CC523">
        <v>222658482.849646</v>
      </c>
      <c r="CD523">
        <v>232626200.56452399</v>
      </c>
      <c r="CE523">
        <v>236344960.28386399</v>
      </c>
      <c r="CF523">
        <v>168877645.30797601</v>
      </c>
      <c r="CG523">
        <v>239797745.68917</v>
      </c>
      <c r="CH523">
        <v>239781263.191468</v>
      </c>
      <c r="CI523">
        <v>239524079.81095099</v>
      </c>
      <c r="CJ523">
        <v>230370251.83108601</v>
      </c>
      <c r="CK523">
        <v>235223341.26034001</v>
      </c>
      <c r="CL523">
        <v>144301122.19960099</v>
      </c>
      <c r="CM523">
        <v>237843145.48116699</v>
      </c>
      <c r="CN523">
        <v>210372762.14252901</v>
      </c>
      <c r="CO523">
        <v>208818280.992888</v>
      </c>
      <c r="CP523">
        <v>238519809.40674299</v>
      </c>
      <c r="CQ523">
        <v>234785144.97359899</v>
      </c>
      <c r="CR523">
        <v>239798297.26222301</v>
      </c>
      <c r="CS523">
        <v>217582259.28238299</v>
      </c>
      <c r="CT523">
        <v>914</v>
      </c>
      <c r="CU523">
        <v>1.0578703704000001E-2</v>
      </c>
      <c r="CV523">
        <v>987</v>
      </c>
      <c r="CW523">
        <v>5009637.6814705497</v>
      </c>
      <c r="CX523">
        <v>20864940.0804093</v>
      </c>
      <c r="CY523">
        <v>6706.2691728272202</v>
      </c>
      <c r="CZ523">
        <v>27931.342214964599</v>
      </c>
      <c r="DA523">
        <v>538.00501889999998</v>
      </c>
      <c r="DB523">
        <v>2240.7693322469499</v>
      </c>
      <c r="DC523">
        <v>26.561595109740999</v>
      </c>
      <c r="DD523">
        <v>6.9914804407207695E-2</v>
      </c>
      <c r="DE523">
        <v>5.09017059879429E-2</v>
      </c>
    </row>
    <row r="524" spans="1:109" x14ac:dyDescent="0.3">
      <c r="A524" s="1">
        <v>44591</v>
      </c>
      <c r="B524">
        <v>681</v>
      </c>
      <c r="C524">
        <v>1054</v>
      </c>
      <c r="D524">
        <v>52793</v>
      </c>
      <c r="E524">
        <v>72007</v>
      </c>
      <c r="F524">
        <v>354</v>
      </c>
      <c r="G524">
        <v>26099</v>
      </c>
      <c r="H524">
        <v>67318</v>
      </c>
      <c r="I524">
        <v>106</v>
      </c>
      <c r="J524">
        <v>4963</v>
      </c>
      <c r="K524">
        <v>89845</v>
      </c>
      <c r="L524">
        <v>76846</v>
      </c>
      <c r="M524">
        <v>74970</v>
      </c>
      <c r="N524">
        <v>69664</v>
      </c>
      <c r="O524">
        <v>11031</v>
      </c>
      <c r="P524">
        <v>191</v>
      </c>
      <c r="Q524">
        <v>36864</v>
      </c>
      <c r="R524">
        <v>500</v>
      </c>
      <c r="S524">
        <v>61322</v>
      </c>
      <c r="T524">
        <v>1808</v>
      </c>
      <c r="U524">
        <v>27</v>
      </c>
      <c r="V524">
        <v>25935</v>
      </c>
      <c r="W524">
        <v>350</v>
      </c>
      <c r="X524">
        <v>52682</v>
      </c>
      <c r="Y524">
        <v>1043</v>
      </c>
      <c r="Z524">
        <v>11</v>
      </c>
      <c r="AA524">
        <v>67281</v>
      </c>
      <c r="AB524">
        <v>4920</v>
      </c>
      <c r="AC524">
        <v>106</v>
      </c>
      <c r="AD524">
        <v>1643592482</v>
      </c>
      <c r="AE524">
        <v>977267066.262959</v>
      </c>
      <c r="AF524">
        <v>0.640630755306</v>
      </c>
      <c r="AG524">
        <v>0.58128210706200001</v>
      </c>
      <c r="AH524">
        <v>985882913.61756003</v>
      </c>
      <c r="AI524">
        <v>894549773.94949806</v>
      </c>
      <c r="AJ524">
        <v>1538925356.6916599</v>
      </c>
      <c r="AK524">
        <v>18040.264447810299</v>
      </c>
      <c r="AL524">
        <v>74163.372936426706</v>
      </c>
      <c r="AM524">
        <v>0.96108716804299998</v>
      </c>
      <c r="AN524">
        <v>58.694358616980999</v>
      </c>
      <c r="AO524">
        <v>11.4688593244523</v>
      </c>
      <c r="AP524">
        <v>53.256856881992</v>
      </c>
      <c r="AQ524">
        <v>10.406373185332599</v>
      </c>
      <c r="AR524">
        <v>1.08230962417178E-4</v>
      </c>
      <c r="AS524">
        <v>4.1109914519810999</v>
      </c>
      <c r="AT524">
        <v>-59.703732098024098</v>
      </c>
      <c r="AU524">
        <v>-56.5560551591999</v>
      </c>
      <c r="AV524">
        <v>4.1649599047020303</v>
      </c>
      <c r="AW524">
        <v>1.09350138071848E-4</v>
      </c>
      <c r="AX524">
        <v>1.60610992623929E-3</v>
      </c>
      <c r="AY524">
        <v>3.7417010451418702</v>
      </c>
      <c r="AZ524">
        <v>4.1649599047020303</v>
      </c>
      <c r="BA524">
        <v>1.1656361030000001E-3</v>
      </c>
      <c r="BB524">
        <v>238635163.405305</v>
      </c>
      <c r="BC524">
        <v>213002265.9957</v>
      </c>
      <c r="BD524">
        <v>122009829.299182</v>
      </c>
      <c r="BE524">
        <v>237720529.87169501</v>
      </c>
      <c r="BF524">
        <v>238635163.405305</v>
      </c>
      <c r="BG524">
        <v>183003462.67443401</v>
      </c>
      <c r="BH524">
        <v>238635163.405305</v>
      </c>
      <c r="BI524">
        <v>238635163.405305</v>
      </c>
      <c r="BJ524">
        <v>238635163.405305</v>
      </c>
      <c r="BK524">
        <v>156622116.63028699</v>
      </c>
      <c r="BL524">
        <v>204545996.02943599</v>
      </c>
      <c r="BM524">
        <v>238635163.405305</v>
      </c>
      <c r="BN524">
        <v>99.126078032600006</v>
      </c>
      <c r="BO524">
        <v>235241666.95616099</v>
      </c>
      <c r="BP524">
        <v>239799326.956251</v>
      </c>
      <c r="BQ524">
        <v>239816292.93737501</v>
      </c>
      <c r="BR524">
        <v>230484404.683945</v>
      </c>
      <c r="BS524">
        <v>239542630.45157301</v>
      </c>
      <c r="BT524">
        <v>239815785.757238</v>
      </c>
      <c r="BU524">
        <v>210337798.23988101</v>
      </c>
      <c r="BV524">
        <v>237856898.48677301</v>
      </c>
      <c r="BW524">
        <v>239816336.69971299</v>
      </c>
      <c r="BX524">
        <v>239816327.52893901</v>
      </c>
      <c r="BY524">
        <v>239816157.56503201</v>
      </c>
      <c r="BZ524">
        <v>239812383.00016999</v>
      </c>
      <c r="CA524">
        <v>239710906.48426899</v>
      </c>
      <c r="CB524">
        <v>238759573.08692101</v>
      </c>
      <c r="CC524">
        <v>222510757.357445</v>
      </c>
      <c r="CD524">
        <v>232650199.240868</v>
      </c>
      <c r="CE524">
        <v>236357122.20891401</v>
      </c>
      <c r="CF524">
        <v>167715957.637694</v>
      </c>
      <c r="CG524">
        <v>239815776.81745499</v>
      </c>
      <c r="CH524">
        <v>239799059.06287101</v>
      </c>
      <c r="CI524">
        <v>239538675.592513</v>
      </c>
      <c r="CJ524">
        <v>230387987.900085</v>
      </c>
      <c r="CK524">
        <v>235215092.075461</v>
      </c>
      <c r="CL524">
        <v>144026152.267591</v>
      </c>
      <c r="CM524">
        <v>237846508.42796201</v>
      </c>
      <c r="CN524">
        <v>210337798.23988101</v>
      </c>
      <c r="CO524">
        <v>208729727.859299</v>
      </c>
      <c r="CP524">
        <v>238535157.82807001</v>
      </c>
      <c r="CQ524">
        <v>234813484.496135</v>
      </c>
      <c r="CR524">
        <v>239816337.52667099</v>
      </c>
      <c r="CS524">
        <v>217599521.76947701</v>
      </c>
      <c r="CT524">
        <v>939</v>
      </c>
      <c r="CU524">
        <v>1.0868055555999999E-2</v>
      </c>
      <c r="CV524">
        <v>1041</v>
      </c>
      <c r="CW524">
        <v>4085849.8700297298</v>
      </c>
      <c r="CX524">
        <v>16796893.889770299</v>
      </c>
      <c r="CY524">
        <v>5346.7508859620302</v>
      </c>
      <c r="CZ524">
        <v>21980.447188062299</v>
      </c>
      <c r="DA524">
        <v>401.09768682198899</v>
      </c>
      <c r="DB524">
        <v>1648.90916193459</v>
      </c>
      <c r="DC524">
        <v>26.434164451438001</v>
      </c>
      <c r="DD524">
        <v>6.9874905976982093E-2</v>
      </c>
      <c r="DE524">
        <v>5.0148481053190197E-2</v>
      </c>
    </row>
    <row r="525" spans="1:109" x14ac:dyDescent="0.3">
      <c r="A525" s="1">
        <v>44592</v>
      </c>
      <c r="B525">
        <v>694</v>
      </c>
      <c r="C525">
        <v>1052</v>
      </c>
      <c r="D525">
        <v>52813</v>
      </c>
      <c r="E525">
        <v>72052</v>
      </c>
      <c r="F525">
        <v>353</v>
      </c>
      <c r="G525">
        <v>26095</v>
      </c>
      <c r="H525">
        <v>67358</v>
      </c>
      <c r="I525">
        <v>106</v>
      </c>
      <c r="J525">
        <v>4948</v>
      </c>
      <c r="K525">
        <v>89905</v>
      </c>
      <c r="L525">
        <v>76895</v>
      </c>
      <c r="M525">
        <v>75016</v>
      </c>
      <c r="N525">
        <v>69709</v>
      </c>
      <c r="O525">
        <v>11023</v>
      </c>
      <c r="P525">
        <v>192</v>
      </c>
      <c r="Q525">
        <v>36868</v>
      </c>
      <c r="R525">
        <v>497</v>
      </c>
      <c r="S525">
        <v>61352</v>
      </c>
      <c r="T525">
        <v>1803</v>
      </c>
      <c r="U525">
        <v>27</v>
      </c>
      <c r="V525">
        <v>26240</v>
      </c>
      <c r="W525">
        <v>353</v>
      </c>
      <c r="X525">
        <v>52913</v>
      </c>
      <c r="Y525">
        <v>1060</v>
      </c>
      <c r="Z525">
        <v>11</v>
      </c>
      <c r="AA525">
        <v>67385</v>
      </c>
      <c r="AB525">
        <v>4999</v>
      </c>
      <c r="AC525">
        <v>106</v>
      </c>
      <c r="AD525">
        <v>1643677775</v>
      </c>
      <c r="AE525">
        <v>1003713042.03444</v>
      </c>
      <c r="AF525">
        <v>0.65476323165399997</v>
      </c>
      <c r="AG525">
        <v>0.59410566065299997</v>
      </c>
      <c r="AH525">
        <v>1012784461.98719</v>
      </c>
      <c r="AI525">
        <v>918959637.31413901</v>
      </c>
      <c r="AJ525">
        <v>1546794952.77722</v>
      </c>
      <c r="AK525">
        <v>13596.0615901657</v>
      </c>
      <c r="AL525">
        <v>57415.184654893499</v>
      </c>
      <c r="AM525">
        <v>0.96123825248500006</v>
      </c>
      <c r="AN525">
        <v>28.352190189683</v>
      </c>
      <c r="AO525">
        <v>11.8794344584729</v>
      </c>
      <c r="AP525">
        <v>25.725630073994999</v>
      </c>
      <c r="AQ525">
        <v>10.7789181125819</v>
      </c>
      <c r="AR525">
        <v>1.09792882382597E-4</v>
      </c>
      <c r="AS525">
        <v>4.2229276672608398</v>
      </c>
      <c r="AT525">
        <v>-58.785966325153503</v>
      </c>
      <c r="AU525">
        <v>-53.755369159945097</v>
      </c>
      <c r="AV525">
        <v>4.1109914519810999</v>
      </c>
      <c r="AW525">
        <v>1.08230962417178E-4</v>
      </c>
      <c r="AX525">
        <v>1.5747574677455699E-3</v>
      </c>
      <c r="AY525">
        <v>3.6900668586369201</v>
      </c>
      <c r="AZ525">
        <v>4.1109914519810999</v>
      </c>
      <c r="BA525">
        <v>1.166482423E-3</v>
      </c>
      <c r="BB525">
        <v>238642476.29262099</v>
      </c>
      <c r="BC525">
        <v>212996333.48962</v>
      </c>
      <c r="BD525">
        <v>124705267.406471</v>
      </c>
      <c r="BE525">
        <v>237681798.29741001</v>
      </c>
      <c r="BF525">
        <v>238642476.29262099</v>
      </c>
      <c r="BG525">
        <v>170960865.39849001</v>
      </c>
      <c r="BH525">
        <v>238642476.29262099</v>
      </c>
      <c r="BI525">
        <v>238642476.29262099</v>
      </c>
      <c r="BJ525">
        <v>238642476.29262099</v>
      </c>
      <c r="BK525">
        <v>134591585.41835999</v>
      </c>
      <c r="BL525">
        <v>204541253.58304301</v>
      </c>
      <c r="BM525">
        <v>238642476.29262099</v>
      </c>
      <c r="BN525">
        <v>99.1043089331</v>
      </c>
      <c r="BO525">
        <v>235264038.16995099</v>
      </c>
      <c r="BP525">
        <v>239812900.992327</v>
      </c>
      <c r="BQ525">
        <v>239829888.956328</v>
      </c>
      <c r="BR525">
        <v>230533706.255963</v>
      </c>
      <c r="BS525">
        <v>239555990.68462399</v>
      </c>
      <c r="BT525">
        <v>239829380.85486001</v>
      </c>
      <c r="BU525">
        <v>210599753.23275399</v>
      </c>
      <c r="BV525">
        <v>237868797.32072401</v>
      </c>
      <c r="BW525">
        <v>239829932.76109499</v>
      </c>
      <c r="BX525">
        <v>239829923.580199</v>
      </c>
      <c r="BY525">
        <v>239829753.53386101</v>
      </c>
      <c r="BZ525">
        <v>239825972.70086101</v>
      </c>
      <c r="CA525">
        <v>239724386.89775801</v>
      </c>
      <c r="CB525">
        <v>238772859.83729801</v>
      </c>
      <c r="CC525">
        <v>222739695.06203601</v>
      </c>
      <c r="CD525">
        <v>232658689.168228</v>
      </c>
      <c r="CE525">
        <v>236374459.89251101</v>
      </c>
      <c r="CF525">
        <v>167431414.347278</v>
      </c>
      <c r="CG525">
        <v>239829387.28021699</v>
      </c>
      <c r="CH525">
        <v>239813139.31184101</v>
      </c>
      <c r="CI525">
        <v>239559447.50792801</v>
      </c>
      <c r="CJ525">
        <v>230533706.255963</v>
      </c>
      <c r="CK525">
        <v>235283126.80139801</v>
      </c>
      <c r="CL525">
        <v>143800471.980941</v>
      </c>
      <c r="CM525">
        <v>237880956.83467299</v>
      </c>
      <c r="CN525">
        <v>210599753.23275399</v>
      </c>
      <c r="CO525">
        <v>208933710.68566099</v>
      </c>
      <c r="CP525">
        <v>238550140.25604501</v>
      </c>
      <c r="CQ525">
        <v>234845290.53385401</v>
      </c>
      <c r="CR525">
        <v>239829933.58826101</v>
      </c>
      <c r="CS525">
        <v>217611976.74271601</v>
      </c>
      <c r="CT525">
        <v>1191</v>
      </c>
      <c r="CU525">
        <v>1.3784722221999999E-2</v>
      </c>
      <c r="CV525">
        <v>1267</v>
      </c>
      <c r="CW525">
        <v>8458956.1506091692</v>
      </c>
      <c r="CX525">
        <v>35721559.964553699</v>
      </c>
      <c r="CY525">
        <v>9638.3624234044</v>
      </c>
      <c r="CZ525">
        <v>40702.107344881602</v>
      </c>
      <c r="DA525">
        <v>452.31799999999998</v>
      </c>
      <c r="DB525">
        <v>1910.10619660008</v>
      </c>
      <c r="DC525">
        <v>26.327894067102999</v>
      </c>
      <c r="DD525">
        <v>6.9636672383850601E-2</v>
      </c>
      <c r="DE525">
        <v>5.1100675118053898E-2</v>
      </c>
    </row>
    <row r="526" spans="1:109" x14ac:dyDescent="0.3">
      <c r="A526" s="1">
        <v>44593</v>
      </c>
      <c r="B526">
        <v>609</v>
      </c>
      <c r="C526">
        <v>1048</v>
      </c>
      <c r="D526">
        <v>52875</v>
      </c>
      <c r="E526">
        <v>72136</v>
      </c>
      <c r="F526">
        <v>346</v>
      </c>
      <c r="G526">
        <v>26131</v>
      </c>
      <c r="H526">
        <v>67440</v>
      </c>
      <c r="I526">
        <v>106</v>
      </c>
      <c r="J526">
        <v>4948</v>
      </c>
      <c r="K526">
        <v>90001</v>
      </c>
      <c r="L526">
        <v>76981</v>
      </c>
      <c r="M526">
        <v>75101</v>
      </c>
      <c r="N526">
        <v>69791</v>
      </c>
      <c r="O526">
        <v>11036</v>
      </c>
      <c r="P526">
        <v>190</v>
      </c>
      <c r="Q526">
        <v>36917</v>
      </c>
      <c r="R526">
        <v>490</v>
      </c>
      <c r="S526">
        <v>61425</v>
      </c>
      <c r="T526">
        <v>1807</v>
      </c>
      <c r="U526">
        <v>29</v>
      </c>
      <c r="V526">
        <v>26607</v>
      </c>
      <c r="W526">
        <v>350</v>
      </c>
      <c r="X526">
        <v>53224</v>
      </c>
      <c r="Y526">
        <v>1069</v>
      </c>
      <c r="Z526">
        <v>11</v>
      </c>
      <c r="AA526">
        <v>67559</v>
      </c>
      <c r="AB526">
        <v>5114</v>
      </c>
      <c r="AC526">
        <v>107</v>
      </c>
      <c r="AD526">
        <v>1643764199</v>
      </c>
      <c r="AE526">
        <v>1033773752.15934</v>
      </c>
      <c r="AF526">
        <v>0.66717100188300005</v>
      </c>
      <c r="AG526">
        <v>0.60526679158600005</v>
      </c>
      <c r="AH526">
        <v>1043171003.6960599</v>
      </c>
      <c r="AI526">
        <v>946379211.17671096</v>
      </c>
      <c r="AJ526">
        <v>1563573657.65485</v>
      </c>
      <c r="AK526">
        <v>55343.531243897502</v>
      </c>
      <c r="AL526">
        <v>240668.238288839</v>
      </c>
      <c r="AM526">
        <v>0.96095788044300001</v>
      </c>
      <c r="AN526">
        <v>32.798274505846997</v>
      </c>
      <c r="AO526">
        <v>12.4538007590221</v>
      </c>
      <c r="AP526">
        <v>29.755049790325</v>
      </c>
      <c r="AQ526">
        <v>11.298260876420199</v>
      </c>
      <c r="AR526">
        <v>1.12112729975176E-4</v>
      </c>
      <c r="AS526">
        <v>4.3486245434578503</v>
      </c>
      <c r="AT526">
        <v>-66.267573032112296</v>
      </c>
      <c r="AU526">
        <v>-51.700670485385402</v>
      </c>
      <c r="AV526">
        <v>4.2229276672608398</v>
      </c>
      <c r="AW526">
        <v>1.09792882382597E-4</v>
      </c>
      <c r="AX526">
        <v>1.5720426761389099E-3</v>
      </c>
      <c r="AY526">
        <v>3.7603415302656602</v>
      </c>
      <c r="AZ526">
        <v>4.2229276672608398</v>
      </c>
      <c r="BA526">
        <v>1.167778326E-3</v>
      </c>
      <c r="BB526">
        <v>238702470.415638</v>
      </c>
      <c r="BC526">
        <v>212593596.749587</v>
      </c>
      <c r="BD526">
        <v>124474837.033252</v>
      </c>
      <c r="BE526">
        <v>237724306.11756799</v>
      </c>
      <c r="BF526">
        <v>238702470.415638</v>
      </c>
      <c r="BG526">
        <v>171018720.518738</v>
      </c>
      <c r="BH526">
        <v>238702470.415638</v>
      </c>
      <c r="BI526">
        <v>238702470.415638</v>
      </c>
      <c r="BJ526">
        <v>238702470.415638</v>
      </c>
      <c r="BK526">
        <v>132785056.25097799</v>
      </c>
      <c r="BL526">
        <v>205053860.51853201</v>
      </c>
      <c r="BM526">
        <v>238702470.415638</v>
      </c>
      <c r="BN526">
        <v>99.099164805800001</v>
      </c>
      <c r="BO526">
        <v>235304398.74675801</v>
      </c>
      <c r="BP526">
        <v>239868220.47479501</v>
      </c>
      <c r="BQ526">
        <v>239885232.46230099</v>
      </c>
      <c r="BR526">
        <v>230519647.450129</v>
      </c>
      <c r="BS526">
        <v>239610963.79682401</v>
      </c>
      <c r="BT526">
        <v>239884724.310996</v>
      </c>
      <c r="BU526">
        <v>210777136.95694101</v>
      </c>
      <c r="BV526">
        <v>237920016.31536499</v>
      </c>
      <c r="BW526">
        <v>239885276.29034099</v>
      </c>
      <c r="BX526">
        <v>239885267.099796</v>
      </c>
      <c r="BY526">
        <v>239885096.882332</v>
      </c>
      <c r="BZ526">
        <v>239881312.08667701</v>
      </c>
      <c r="CA526">
        <v>239779603.360273</v>
      </c>
      <c r="CB526">
        <v>238826430.10334799</v>
      </c>
      <c r="CC526">
        <v>222725472.33671799</v>
      </c>
      <c r="CD526">
        <v>232651972.71077901</v>
      </c>
      <c r="CE526">
        <v>236427311.54829299</v>
      </c>
      <c r="CF526">
        <v>170129694.46638301</v>
      </c>
      <c r="CG526">
        <v>239884752.20787299</v>
      </c>
      <c r="CH526">
        <v>239869040.25287199</v>
      </c>
      <c r="CI526">
        <v>239622135.37963501</v>
      </c>
      <c r="CJ526">
        <v>230612337.08414701</v>
      </c>
      <c r="CK526">
        <v>235353620.66234499</v>
      </c>
      <c r="CL526">
        <v>142784280.632</v>
      </c>
      <c r="CM526">
        <v>237959022.260414</v>
      </c>
      <c r="CN526">
        <v>211013004.00946999</v>
      </c>
      <c r="CO526">
        <v>209130916.882193</v>
      </c>
      <c r="CP526">
        <v>238603375.18949601</v>
      </c>
      <c r="CQ526">
        <v>234901878.61364201</v>
      </c>
      <c r="CR526">
        <v>239885277.11950499</v>
      </c>
      <c r="CS526">
        <v>217627252.414895</v>
      </c>
      <c r="CT526">
        <v>918</v>
      </c>
      <c r="CU526">
        <v>1.0625000000000001E-2</v>
      </c>
      <c r="CV526">
        <v>993</v>
      </c>
      <c r="CW526">
        <v>7313960.2840004303</v>
      </c>
      <c r="CX526">
        <v>31805667.2008802</v>
      </c>
      <c r="CY526">
        <v>10354.7402036236</v>
      </c>
      <c r="CZ526">
        <v>45028.877390607602</v>
      </c>
      <c r="DA526">
        <v>618.82840093697098</v>
      </c>
      <c r="DB526">
        <v>2691.0523725032899</v>
      </c>
      <c r="DC526">
        <v>26.193136318160001</v>
      </c>
      <c r="DD526">
        <v>6.9325084716847396E-2</v>
      </c>
      <c r="DE526">
        <v>5.2047574773026302E-2</v>
      </c>
    </row>
    <row r="527" spans="1:109" x14ac:dyDescent="0.3">
      <c r="A527" s="1">
        <v>44594</v>
      </c>
      <c r="B527">
        <v>594</v>
      </c>
      <c r="C527">
        <v>1046</v>
      </c>
      <c r="D527">
        <v>52916</v>
      </c>
      <c r="E527">
        <v>72197</v>
      </c>
      <c r="F527">
        <v>342</v>
      </c>
      <c r="G527">
        <v>26151</v>
      </c>
      <c r="H527">
        <v>67493</v>
      </c>
      <c r="I527">
        <v>106</v>
      </c>
      <c r="J527">
        <v>4952</v>
      </c>
      <c r="K527">
        <v>90077</v>
      </c>
      <c r="L527">
        <v>77044</v>
      </c>
      <c r="M527">
        <v>75161</v>
      </c>
      <c r="N527">
        <v>69850</v>
      </c>
      <c r="O527">
        <v>11047</v>
      </c>
      <c r="P527">
        <v>193</v>
      </c>
      <c r="Q527">
        <v>36953</v>
      </c>
      <c r="R527">
        <v>492</v>
      </c>
      <c r="S527">
        <v>61473</v>
      </c>
      <c r="T527">
        <v>1807</v>
      </c>
      <c r="U527">
        <v>29</v>
      </c>
      <c r="V527">
        <v>25937</v>
      </c>
      <c r="W527">
        <v>337</v>
      </c>
      <c r="X527">
        <v>52771</v>
      </c>
      <c r="Y527">
        <v>1032</v>
      </c>
      <c r="Z527">
        <v>11</v>
      </c>
      <c r="AA527">
        <v>67449</v>
      </c>
      <c r="AB527">
        <v>4892</v>
      </c>
      <c r="AC527">
        <v>106</v>
      </c>
      <c r="AD527">
        <v>1643850394</v>
      </c>
      <c r="AE527">
        <v>972516807.97274995</v>
      </c>
      <c r="AF527">
        <v>0.63985991351000004</v>
      </c>
      <c r="AG527">
        <v>0.58049695314000005</v>
      </c>
      <c r="AH527">
        <v>981459786.12203705</v>
      </c>
      <c r="AI527">
        <v>890404920.58357298</v>
      </c>
      <c r="AJ527">
        <v>1533866656.4348099</v>
      </c>
      <c r="AK527">
        <v>29677.742880913898</v>
      </c>
      <c r="AL527">
        <v>121407.65129541</v>
      </c>
      <c r="AM527">
        <v>0.960586599501</v>
      </c>
      <c r="AN527">
        <v>49.886529106094997</v>
      </c>
      <c r="AO527">
        <v>11.999777857786199</v>
      </c>
      <c r="AP527">
        <v>45.258309729034004</v>
      </c>
      <c r="AQ527">
        <v>10.886499275431399</v>
      </c>
      <c r="AR527">
        <v>1.10736526636881E-4</v>
      </c>
      <c r="AS527">
        <v>4.09086539305145</v>
      </c>
      <c r="AT527">
        <v>-67.958863214977399</v>
      </c>
      <c r="AU527">
        <v>-51.902316635179297</v>
      </c>
      <c r="AV527">
        <v>4.3486245434578503</v>
      </c>
      <c r="AW527">
        <v>1.12112729975177E-4</v>
      </c>
      <c r="AX527">
        <v>1.55553674614624E-3</v>
      </c>
      <c r="AY527">
        <v>3.8584497277564398</v>
      </c>
      <c r="AZ527">
        <v>4.3486245434578503</v>
      </c>
      <c r="BA527">
        <v>1.1690877550000001E-3</v>
      </c>
      <c r="BB527">
        <v>238728100.87402001</v>
      </c>
      <c r="BC527">
        <v>212193161.082504</v>
      </c>
      <c r="BD527">
        <v>120126836.96714801</v>
      </c>
      <c r="BE527">
        <v>237728870.18590701</v>
      </c>
      <c r="BF527">
        <v>238728100.87402001</v>
      </c>
      <c r="BG527">
        <v>170837486.74504399</v>
      </c>
      <c r="BH527">
        <v>238728100.87402001</v>
      </c>
      <c r="BI527">
        <v>238728100.87402001</v>
      </c>
      <c r="BJ527">
        <v>238728100.87402001</v>
      </c>
      <c r="BK527">
        <v>132115214.50130101</v>
      </c>
      <c r="BL527">
        <v>205041574.94973001</v>
      </c>
      <c r="BM527">
        <v>238728100.87402001</v>
      </c>
      <c r="BN527">
        <v>99.088808499799995</v>
      </c>
      <c r="BO527">
        <v>235327917.94772601</v>
      </c>
      <c r="BP527">
        <v>239897884.51452699</v>
      </c>
      <c r="BQ527">
        <v>239914910.20753801</v>
      </c>
      <c r="BR527">
        <v>230459090.66063401</v>
      </c>
      <c r="BS527">
        <v>239640300.50014499</v>
      </c>
      <c r="BT527">
        <v>239914400.87902001</v>
      </c>
      <c r="BU527">
        <v>210538243.57616201</v>
      </c>
      <c r="BV527">
        <v>237947459.69090301</v>
      </c>
      <c r="BW527">
        <v>239914954.03044799</v>
      </c>
      <c r="BX527">
        <v>239914944.82235199</v>
      </c>
      <c r="BY527">
        <v>239914774.43156999</v>
      </c>
      <c r="BZ527">
        <v>239910987.60330901</v>
      </c>
      <c r="CA527">
        <v>239809239.801274</v>
      </c>
      <c r="CB527">
        <v>238854774.081738</v>
      </c>
      <c r="CC527">
        <v>223082486.193028</v>
      </c>
      <c r="CD527">
        <v>232700353.87340599</v>
      </c>
      <c r="CE527">
        <v>236453132.715013</v>
      </c>
      <c r="CF527">
        <v>170241656.33169201</v>
      </c>
      <c r="CG527">
        <v>239914390.23185199</v>
      </c>
      <c r="CH527">
        <v>239897533.510212</v>
      </c>
      <c r="CI527">
        <v>239635125.324074</v>
      </c>
      <c r="CJ527">
        <v>230338077.233394</v>
      </c>
      <c r="CK527">
        <v>235293988.85581401</v>
      </c>
      <c r="CL527">
        <v>142763396.052926</v>
      </c>
      <c r="CM527">
        <v>237932923.982979</v>
      </c>
      <c r="CN527">
        <v>210538243.57616201</v>
      </c>
      <c r="CO527">
        <v>208968559.98287401</v>
      </c>
      <c r="CP527">
        <v>238631243.69712901</v>
      </c>
      <c r="CQ527">
        <v>234930492.59154499</v>
      </c>
      <c r="CR527">
        <v>239914954.86238599</v>
      </c>
      <c r="CS527">
        <v>217656861.087625</v>
      </c>
      <c r="CT527">
        <v>890</v>
      </c>
      <c r="CU527">
        <v>1.0300925926E-2</v>
      </c>
      <c r="CV527">
        <v>959</v>
      </c>
      <c r="CW527">
        <v>4809213.2116899397</v>
      </c>
      <c r="CX527">
        <v>19673843.895508099</v>
      </c>
      <c r="CY527">
        <v>7089.9941230223003</v>
      </c>
      <c r="CZ527">
        <v>29004.211594810102</v>
      </c>
      <c r="DA527">
        <v>475.90929999999997</v>
      </c>
      <c r="DB527">
        <v>1946.88088560134</v>
      </c>
      <c r="DC527">
        <v>26.114162333618001</v>
      </c>
      <c r="DD527">
        <v>6.9417826679814096E-2</v>
      </c>
      <c r="DE527">
        <v>5.2143619978903398E-2</v>
      </c>
    </row>
    <row r="528" spans="1:109" x14ac:dyDescent="0.3">
      <c r="A528" s="1">
        <v>44595</v>
      </c>
      <c r="B528">
        <v>593</v>
      </c>
      <c r="C528">
        <v>1051</v>
      </c>
      <c r="D528">
        <v>52961</v>
      </c>
      <c r="E528">
        <v>72262</v>
      </c>
      <c r="F528">
        <v>347</v>
      </c>
      <c r="G528">
        <v>26162</v>
      </c>
      <c r="H528">
        <v>67553</v>
      </c>
      <c r="I528">
        <v>107</v>
      </c>
      <c r="J528">
        <v>4963</v>
      </c>
      <c r="K528">
        <v>90149</v>
      </c>
      <c r="L528">
        <v>77108</v>
      </c>
      <c r="M528">
        <v>75226</v>
      </c>
      <c r="N528">
        <v>69911</v>
      </c>
      <c r="O528">
        <v>11046</v>
      </c>
      <c r="P528">
        <v>196</v>
      </c>
      <c r="Q528">
        <v>36979</v>
      </c>
      <c r="R528">
        <v>502</v>
      </c>
      <c r="S528">
        <v>61523</v>
      </c>
      <c r="T528">
        <v>1810</v>
      </c>
      <c r="U528">
        <v>30</v>
      </c>
      <c r="V528">
        <v>25826</v>
      </c>
      <c r="W528">
        <v>342</v>
      </c>
      <c r="X528">
        <v>52725</v>
      </c>
      <c r="Y528">
        <v>1037</v>
      </c>
      <c r="Z528">
        <v>11</v>
      </c>
      <c r="AA528">
        <v>67476</v>
      </c>
      <c r="AB528">
        <v>4872</v>
      </c>
      <c r="AC528">
        <v>105</v>
      </c>
      <c r="AD528">
        <v>1643937140</v>
      </c>
      <c r="AE528">
        <v>961561599.60158002</v>
      </c>
      <c r="AF528">
        <v>0.63437455112899999</v>
      </c>
      <c r="AG528">
        <v>0.57552407166399999</v>
      </c>
      <c r="AH528">
        <v>970493199.77174997</v>
      </c>
      <c r="AI528">
        <v>880461230.45333195</v>
      </c>
      <c r="AJ528">
        <v>1529842579.6637001</v>
      </c>
      <c r="AK528">
        <v>14820.4683097493</v>
      </c>
      <c r="AL528">
        <v>59947.389573553803</v>
      </c>
      <c r="AM528">
        <v>0.96033256831299996</v>
      </c>
      <c r="AN528">
        <v>58.253565300871003</v>
      </c>
      <c r="AO528">
        <v>12.086190206569</v>
      </c>
      <c r="AP528">
        <v>52.849423154290001</v>
      </c>
      <c r="AQ528">
        <v>10.964962869674499</v>
      </c>
      <c r="AR528">
        <v>1.0915168602026901E-4</v>
      </c>
      <c r="AS528">
        <v>4.0449052162622001</v>
      </c>
      <c r="AT528">
        <v>-71.663362032225507</v>
      </c>
      <c r="AU528">
        <v>-49.966501119195698</v>
      </c>
      <c r="AV528">
        <v>4.09086539305145</v>
      </c>
      <c r="AW528">
        <v>1.10736526636882E-4</v>
      </c>
      <c r="AX528">
        <v>1.52266497647217E-3</v>
      </c>
      <c r="AY528">
        <v>3.62171272415307</v>
      </c>
      <c r="AZ528">
        <v>4.09086539305145</v>
      </c>
      <c r="BA528">
        <v>1.17076821E-3</v>
      </c>
      <c r="BB528">
        <v>238739960.17434099</v>
      </c>
      <c r="BC528">
        <v>211797137.148967</v>
      </c>
      <c r="BD528">
        <v>124989880.415126</v>
      </c>
      <c r="BE528">
        <v>237721664.21494901</v>
      </c>
      <c r="BF528">
        <v>238739960.17434099</v>
      </c>
      <c r="BG528">
        <v>170007786.878997</v>
      </c>
      <c r="BH528">
        <v>238739960.17434099</v>
      </c>
      <c r="BI528">
        <v>238739960.17434099</v>
      </c>
      <c r="BJ528">
        <v>238739960.17434099</v>
      </c>
      <c r="BK528">
        <v>129468848.00513899</v>
      </c>
      <c r="BL528">
        <v>204962033.88122901</v>
      </c>
      <c r="BM528">
        <v>238739960.17434099</v>
      </c>
      <c r="BN528">
        <v>99.079684414900001</v>
      </c>
      <c r="BO528">
        <v>235344564.93017399</v>
      </c>
      <c r="BP528">
        <v>239912695.566053</v>
      </c>
      <c r="BQ528">
        <v>239929730.67752299</v>
      </c>
      <c r="BR528">
        <v>230412377.357981</v>
      </c>
      <c r="BS528">
        <v>239654721.74117401</v>
      </c>
      <c r="BT528">
        <v>239929221.01911899</v>
      </c>
      <c r="BU528">
        <v>210592772.35256299</v>
      </c>
      <c r="BV528">
        <v>237962519.16696</v>
      </c>
      <c r="BW528">
        <v>239929774.49798301</v>
      </c>
      <c r="BX528">
        <v>239929765.29233599</v>
      </c>
      <c r="BY528">
        <v>239929594.63545001</v>
      </c>
      <c r="BZ528">
        <v>239925802.870603</v>
      </c>
      <c r="CA528">
        <v>239823936.09700099</v>
      </c>
      <c r="CB528">
        <v>238868247.72815901</v>
      </c>
      <c r="CC528">
        <v>223118137.00998801</v>
      </c>
      <c r="CD528">
        <v>232756421.36135</v>
      </c>
      <c r="CE528">
        <v>236464656.040326</v>
      </c>
      <c r="CF528">
        <v>170302046.851246</v>
      </c>
      <c r="CG528">
        <v>239929202.25866601</v>
      </c>
      <c r="CH528">
        <v>239912121.03790799</v>
      </c>
      <c r="CI528">
        <v>239646544.26852101</v>
      </c>
      <c r="CJ528">
        <v>230291363.93074</v>
      </c>
      <c r="CK528">
        <v>235310586.879558</v>
      </c>
      <c r="CL528">
        <v>142739570.55853599</v>
      </c>
      <c r="CM528">
        <v>237940363.20242399</v>
      </c>
      <c r="CN528">
        <v>210112416.73118001</v>
      </c>
      <c r="CO528">
        <v>208773089.74226901</v>
      </c>
      <c r="CP528">
        <v>238645568.75069901</v>
      </c>
      <c r="CQ528">
        <v>234934282.58601499</v>
      </c>
      <c r="CR528">
        <v>239929775.33069599</v>
      </c>
      <c r="CS528">
        <v>217671659.37869501</v>
      </c>
      <c r="CT528">
        <v>822</v>
      </c>
      <c r="CU528">
        <v>9.5138888890000002E-3</v>
      </c>
      <c r="CV528">
        <v>879</v>
      </c>
      <c r="CW528">
        <v>4118714.0064559798</v>
      </c>
      <c r="CX528">
        <v>16659807.7690059</v>
      </c>
      <c r="CY528">
        <v>6186.0858247040296</v>
      </c>
      <c r="CZ528">
        <v>25022.130820590999</v>
      </c>
      <c r="DA528">
        <v>255</v>
      </c>
      <c r="DB528">
        <v>1031.45083014686</v>
      </c>
      <c r="DC528">
        <v>26.062393420226002</v>
      </c>
      <c r="DD528">
        <v>6.9322941369869898E-2</v>
      </c>
      <c r="DE528">
        <v>5.1953108766601398E-2</v>
      </c>
    </row>
    <row r="529" spans="1:109" x14ac:dyDescent="0.3">
      <c r="A529" s="1">
        <v>44596</v>
      </c>
      <c r="B529">
        <v>604</v>
      </c>
      <c r="C529">
        <v>1046</v>
      </c>
      <c r="D529">
        <v>53009</v>
      </c>
      <c r="E529">
        <v>72320</v>
      </c>
      <c r="F529">
        <v>350</v>
      </c>
      <c r="G529">
        <v>26182</v>
      </c>
      <c r="H529">
        <v>67608</v>
      </c>
      <c r="I529">
        <v>108</v>
      </c>
      <c r="J529">
        <v>4958</v>
      </c>
      <c r="K529">
        <v>90220</v>
      </c>
      <c r="L529">
        <v>77166</v>
      </c>
      <c r="M529">
        <v>75284</v>
      </c>
      <c r="N529">
        <v>69969</v>
      </c>
      <c r="O529">
        <v>11048</v>
      </c>
      <c r="P529">
        <v>198</v>
      </c>
      <c r="Q529">
        <v>37013</v>
      </c>
      <c r="R529">
        <v>498</v>
      </c>
      <c r="S529">
        <v>61572</v>
      </c>
      <c r="T529">
        <v>1799</v>
      </c>
      <c r="U529">
        <v>29</v>
      </c>
      <c r="V529">
        <v>26789</v>
      </c>
      <c r="W529">
        <v>358</v>
      </c>
      <c r="X529">
        <v>53481</v>
      </c>
      <c r="Y529">
        <v>1070</v>
      </c>
      <c r="Z529">
        <v>11</v>
      </c>
      <c r="AA529">
        <v>67752</v>
      </c>
      <c r="AB529">
        <v>5151</v>
      </c>
      <c r="AC529">
        <v>111</v>
      </c>
      <c r="AD529">
        <v>1644021334</v>
      </c>
      <c r="AE529">
        <v>1046751657.81143</v>
      </c>
      <c r="AF529">
        <v>0.67453824235100002</v>
      </c>
      <c r="AG529">
        <v>0.61196189512599997</v>
      </c>
      <c r="AH529">
        <v>1056663743.52534</v>
      </c>
      <c r="AI529">
        <v>958637933.92233896</v>
      </c>
      <c r="AJ529">
        <v>1566499387.5551801</v>
      </c>
      <c r="AK529">
        <v>17121.104330117501</v>
      </c>
      <c r="AL529">
        <v>75396.891827057698</v>
      </c>
      <c r="AM529">
        <v>0.96092630614200003</v>
      </c>
      <c r="AN529">
        <v>51.185270312051003</v>
      </c>
      <c r="AO529">
        <v>13.265277547795799</v>
      </c>
      <c r="AP529">
        <v>46.436855697817002</v>
      </c>
      <c r="AQ529">
        <v>12.0346688710062</v>
      </c>
      <c r="AR529">
        <v>1.0719936850538401E-4</v>
      </c>
      <c r="AS529">
        <v>4.4037399909086501</v>
      </c>
      <c r="AT529">
        <v>-71.537743325873606</v>
      </c>
      <c r="AU529">
        <v>-42.957602800297501</v>
      </c>
      <c r="AV529">
        <v>4.0449052162622001</v>
      </c>
      <c r="AW529">
        <v>1.0915168602026901E-4</v>
      </c>
      <c r="AX529">
        <v>1.5145751401504401E-3</v>
      </c>
      <c r="AY529">
        <v>3.5375793452311401</v>
      </c>
      <c r="AZ529">
        <v>4.0449052162622001</v>
      </c>
      <c r="BA529">
        <v>1.1717606850000001E-3</v>
      </c>
      <c r="BB529">
        <v>238754340.60012501</v>
      </c>
      <c r="BC529">
        <v>211809167.93084401</v>
      </c>
      <c r="BD529">
        <v>127052261.459675</v>
      </c>
      <c r="BE529">
        <v>237696062.885732</v>
      </c>
      <c r="BF529">
        <v>238754340.60012501</v>
      </c>
      <c r="BG529">
        <v>169883802.54589701</v>
      </c>
      <c r="BH529">
        <v>238754340.60012501</v>
      </c>
      <c r="BI529">
        <v>238754340.60012501</v>
      </c>
      <c r="BJ529">
        <v>238754340.60012501</v>
      </c>
      <c r="BK529">
        <v>131060890.56844699</v>
      </c>
      <c r="BL529">
        <v>204329562.61099699</v>
      </c>
      <c r="BM529">
        <v>238754340.60012501</v>
      </c>
      <c r="BN529">
        <v>99.061945129199998</v>
      </c>
      <c r="BO529">
        <v>235368017.63013199</v>
      </c>
      <c r="BP529">
        <v>239929811.17535201</v>
      </c>
      <c r="BQ529">
        <v>239946851.780352</v>
      </c>
      <c r="BR529">
        <v>230571284.86160499</v>
      </c>
      <c r="BS529">
        <v>239671559.423453</v>
      </c>
      <c r="BT529">
        <v>239946341.59569901</v>
      </c>
      <c r="BU529">
        <v>210728342.88140801</v>
      </c>
      <c r="BV529">
        <v>237977140.14827299</v>
      </c>
      <c r="BW529">
        <v>239946895.60181299</v>
      </c>
      <c r="BX529">
        <v>239946886.39516601</v>
      </c>
      <c r="BY529">
        <v>239946715.768471</v>
      </c>
      <c r="BZ529">
        <v>239942920.767795</v>
      </c>
      <c r="CA529">
        <v>239840964.057024</v>
      </c>
      <c r="CB529">
        <v>238883991.585897</v>
      </c>
      <c r="CC529">
        <v>223364903.589854</v>
      </c>
      <c r="CD529">
        <v>232788969.165407</v>
      </c>
      <c r="CE529">
        <v>236476802.85297501</v>
      </c>
      <c r="CF529">
        <v>169320107.17997</v>
      </c>
      <c r="CG529">
        <v>239946375.214735</v>
      </c>
      <c r="CH529">
        <v>239930912.58070499</v>
      </c>
      <c r="CI529">
        <v>239685733.951994</v>
      </c>
      <c r="CJ529">
        <v>230755786.322947</v>
      </c>
      <c r="CK529">
        <v>235423816.78396901</v>
      </c>
      <c r="CL529">
        <v>142358006.18722099</v>
      </c>
      <c r="CM529">
        <v>238022309.83391899</v>
      </c>
      <c r="CN529">
        <v>211430411.345101</v>
      </c>
      <c r="CO529">
        <v>208558228.80687001</v>
      </c>
      <c r="CP529">
        <v>238662102.97281101</v>
      </c>
      <c r="CQ529">
        <v>234977171.61359</v>
      </c>
      <c r="CR529">
        <v>239946896.43502599</v>
      </c>
      <c r="CS529">
        <v>217687224.01899499</v>
      </c>
      <c r="CT529">
        <v>946</v>
      </c>
      <c r="CU529">
        <v>1.0949074074E-2</v>
      </c>
      <c r="CV529">
        <v>1027</v>
      </c>
      <c r="CW529">
        <v>4687811.4538066899</v>
      </c>
      <c r="CX529">
        <v>20643902.768968102</v>
      </c>
      <c r="CY529">
        <v>6385.3587166138996</v>
      </c>
      <c r="CZ529">
        <v>28119.459536649701</v>
      </c>
      <c r="DA529">
        <v>378</v>
      </c>
      <c r="DB529">
        <v>1664.61371656346</v>
      </c>
      <c r="DC529">
        <v>25.960089715856</v>
      </c>
      <c r="DD529">
        <v>6.9389564111324298E-2</v>
      </c>
      <c r="DE529">
        <v>5.5352360473901199E-2</v>
      </c>
    </row>
    <row r="530" spans="1:109" x14ac:dyDescent="0.3">
      <c r="A530" s="1">
        <v>44597</v>
      </c>
      <c r="B530">
        <v>880</v>
      </c>
      <c r="C530">
        <v>1054</v>
      </c>
      <c r="D530">
        <v>53055</v>
      </c>
      <c r="E530">
        <v>72401</v>
      </c>
      <c r="F530">
        <v>345</v>
      </c>
      <c r="G530">
        <v>26183</v>
      </c>
      <c r="H530">
        <v>67674</v>
      </c>
      <c r="I530">
        <v>110</v>
      </c>
      <c r="J530">
        <v>4926</v>
      </c>
      <c r="K530">
        <v>90308</v>
      </c>
      <c r="L530">
        <v>77251</v>
      </c>
      <c r="M530">
        <v>75367</v>
      </c>
      <c r="N530">
        <v>70048</v>
      </c>
      <c r="O530">
        <v>11033</v>
      </c>
      <c r="P530">
        <v>197</v>
      </c>
      <c r="Q530">
        <v>37034</v>
      </c>
      <c r="R530">
        <v>499</v>
      </c>
      <c r="S530">
        <v>61622</v>
      </c>
      <c r="T530">
        <v>1816</v>
      </c>
      <c r="U530">
        <v>29</v>
      </c>
      <c r="V530">
        <v>27507</v>
      </c>
      <c r="W530">
        <v>362</v>
      </c>
      <c r="X530">
        <v>54077</v>
      </c>
      <c r="Y530">
        <v>1118</v>
      </c>
      <c r="Z530">
        <v>12</v>
      </c>
      <c r="AA530">
        <v>67978</v>
      </c>
      <c r="AB530">
        <v>5347</v>
      </c>
      <c r="AC530">
        <v>115</v>
      </c>
      <c r="AD530">
        <v>1644110371</v>
      </c>
      <c r="AE530">
        <v>1115343550.1681199</v>
      </c>
      <c r="AF530">
        <v>0.70100652026400001</v>
      </c>
      <c r="AG530">
        <v>0.63597925951599998</v>
      </c>
      <c r="AH530">
        <v>1126050254.04217</v>
      </c>
      <c r="AI530">
        <v>1021594786.98361</v>
      </c>
      <c r="AJ530">
        <v>1606333495.4693899</v>
      </c>
      <c r="AK530">
        <v>23870.271126697</v>
      </c>
      <c r="AL530">
        <v>112009.997030956</v>
      </c>
      <c r="AM530">
        <v>0.96035505717199998</v>
      </c>
      <c r="AN530">
        <v>34.242762203165</v>
      </c>
      <c r="AO530">
        <v>14.2814322164618</v>
      </c>
      <c r="AP530">
        <v>31.066310968890999</v>
      </c>
      <c r="AQ530">
        <v>12.956647938779099</v>
      </c>
      <c r="AR530">
        <v>1.13047650210748E-4</v>
      </c>
      <c r="AS530">
        <v>4.6924476239267596</v>
      </c>
      <c r="AT530">
        <v>-68.686884795323493</v>
      </c>
      <c r="AU530">
        <v>-37.135118153201503</v>
      </c>
      <c r="AV530">
        <v>4.4037399909086501</v>
      </c>
      <c r="AW530">
        <v>1.0719936850538499E-4</v>
      </c>
      <c r="AX530">
        <v>1.4827745952518501E-3</v>
      </c>
      <c r="AY530">
        <v>3.8436337200705801</v>
      </c>
      <c r="AZ530">
        <v>4.4037399909086501</v>
      </c>
      <c r="BA530">
        <v>1.174120662E-3</v>
      </c>
      <c r="BB530">
        <v>238766147.28348401</v>
      </c>
      <c r="BC530">
        <v>211714296.48025101</v>
      </c>
      <c r="BD530">
        <v>128811377.876203</v>
      </c>
      <c r="BE530">
        <v>237689078.186189</v>
      </c>
      <c r="BF530">
        <v>238766147.28348401</v>
      </c>
      <c r="BG530">
        <v>169205721.782197</v>
      </c>
      <c r="BH530">
        <v>238766147.28348401</v>
      </c>
      <c r="BI530">
        <v>238766147.28348401</v>
      </c>
      <c r="BJ530">
        <v>238766147.28348401</v>
      </c>
      <c r="BK530">
        <v>133411620.408041</v>
      </c>
      <c r="BL530">
        <v>204227575.123777</v>
      </c>
      <c r="BM530">
        <v>238766147.28348401</v>
      </c>
      <c r="BN530">
        <v>99.049180635100001</v>
      </c>
      <c r="BO530">
        <v>235402993.40252501</v>
      </c>
      <c r="BP530">
        <v>239953663.787294</v>
      </c>
      <c r="BQ530">
        <v>239970721.992374</v>
      </c>
      <c r="BR530">
        <v>230457139.37962699</v>
      </c>
      <c r="BS530">
        <v>239694859.815299</v>
      </c>
      <c r="BT530">
        <v>239970209.48285201</v>
      </c>
      <c r="BU530">
        <v>211322092.361063</v>
      </c>
      <c r="BV530">
        <v>237997563.05779701</v>
      </c>
      <c r="BW530">
        <v>239970765.87037</v>
      </c>
      <c r="BX530">
        <v>239970756.642804</v>
      </c>
      <c r="BY530">
        <v>239970585.81786299</v>
      </c>
      <c r="BZ530">
        <v>239966779.88716501</v>
      </c>
      <c r="CA530">
        <v>239864675.08394301</v>
      </c>
      <c r="CB530">
        <v>238906941.371012</v>
      </c>
      <c r="CC530">
        <v>223444237.697703</v>
      </c>
      <c r="CD530">
        <v>232777032.69909701</v>
      </c>
      <c r="CE530">
        <v>236526894.63502499</v>
      </c>
      <c r="CF530">
        <v>169514691.169471</v>
      </c>
      <c r="CG530">
        <v>239970278.26676399</v>
      </c>
      <c r="CH530">
        <v>239955975.590873</v>
      </c>
      <c r="CI530">
        <v>239724826.30919299</v>
      </c>
      <c r="CJ530">
        <v>230843250.02228501</v>
      </c>
      <c r="CK530">
        <v>235546405.80270001</v>
      </c>
      <c r="CL530">
        <v>144853466.55123201</v>
      </c>
      <c r="CM530">
        <v>238092987.90570199</v>
      </c>
      <c r="CN530">
        <v>212437697.04568601</v>
      </c>
      <c r="CO530">
        <v>208600784.96619001</v>
      </c>
      <c r="CP530">
        <v>238687994.914184</v>
      </c>
      <c r="CQ530">
        <v>234990235.536165</v>
      </c>
      <c r="CR530">
        <v>239970766.70615199</v>
      </c>
      <c r="CS530">
        <v>217710429.36622301</v>
      </c>
      <c r="CT530">
        <v>1524</v>
      </c>
      <c r="CU530">
        <v>1.7638888889E-2</v>
      </c>
      <c r="CV530">
        <v>1678</v>
      </c>
      <c r="CW530">
        <v>7007926.6760779601</v>
      </c>
      <c r="CX530">
        <v>32884328.879815001</v>
      </c>
      <c r="CY530">
        <v>5238.30738878799</v>
      </c>
      <c r="CZ530">
        <v>24580.4830599161</v>
      </c>
      <c r="DA530">
        <v>664.42672517671895</v>
      </c>
      <c r="DB530">
        <v>3117.78760782893</v>
      </c>
      <c r="DC530">
        <v>25.935674879036998</v>
      </c>
      <c r="DD530">
        <v>6.9504503827669803E-2</v>
      </c>
      <c r="DE530">
        <v>5.7256911438622902E-2</v>
      </c>
    </row>
    <row r="531" spans="1:109" x14ac:dyDescent="0.3">
      <c r="A531" s="1">
        <v>44598</v>
      </c>
      <c r="B531">
        <v>796</v>
      </c>
      <c r="C531">
        <v>1051</v>
      </c>
      <c r="D531">
        <v>53135</v>
      </c>
      <c r="E531">
        <v>72511</v>
      </c>
      <c r="F531">
        <v>345</v>
      </c>
      <c r="G531">
        <v>26224</v>
      </c>
      <c r="H531">
        <v>67780</v>
      </c>
      <c r="I531">
        <v>111</v>
      </c>
      <c r="J531">
        <v>4920</v>
      </c>
      <c r="K531">
        <v>90438</v>
      </c>
      <c r="L531">
        <v>77363</v>
      </c>
      <c r="M531">
        <v>75477</v>
      </c>
      <c r="N531">
        <v>70156</v>
      </c>
      <c r="O531">
        <v>11055</v>
      </c>
      <c r="P531">
        <v>197</v>
      </c>
      <c r="Q531">
        <v>37087</v>
      </c>
      <c r="R531">
        <v>498</v>
      </c>
      <c r="S531">
        <v>61708</v>
      </c>
      <c r="T531">
        <v>1806</v>
      </c>
      <c r="U531">
        <v>29</v>
      </c>
      <c r="V531">
        <v>27731</v>
      </c>
      <c r="W531">
        <v>363</v>
      </c>
      <c r="X531">
        <v>54310</v>
      </c>
      <c r="Y531">
        <v>1130</v>
      </c>
      <c r="Z531">
        <v>12</v>
      </c>
      <c r="AA531">
        <v>68132</v>
      </c>
      <c r="AB531">
        <v>5403</v>
      </c>
      <c r="AC531">
        <v>116</v>
      </c>
      <c r="AD531">
        <v>1644196145</v>
      </c>
      <c r="AE531">
        <v>1134436524.51156</v>
      </c>
      <c r="AF531">
        <v>0.70837889350399996</v>
      </c>
      <c r="AG531">
        <v>0.64267083174700002</v>
      </c>
      <c r="AH531">
        <v>1145323412.9059</v>
      </c>
      <c r="AI531">
        <v>1039085095.76006</v>
      </c>
      <c r="AJ531">
        <v>1616823176.7044499</v>
      </c>
      <c r="AK531">
        <v>28918.5280193244</v>
      </c>
      <c r="AL531">
        <v>138004.627693535</v>
      </c>
      <c r="AM531">
        <v>0.96051843341700005</v>
      </c>
      <c r="AN531">
        <v>100.847168258186</v>
      </c>
      <c r="AO531">
        <v>14.6141342460682</v>
      </c>
      <c r="AP531">
        <v>91.492750698966006</v>
      </c>
      <c r="AQ531">
        <v>13.258551175513199</v>
      </c>
      <c r="AR531">
        <v>1.1266258504514501E-4</v>
      </c>
      <c r="AS531">
        <v>4.7721871459472496</v>
      </c>
      <c r="AT531">
        <v>-65.511557325176796</v>
      </c>
      <c r="AU531">
        <v>-32.897193626524299</v>
      </c>
      <c r="AV531">
        <v>4.6924476239267596</v>
      </c>
      <c r="AW531">
        <v>1.13047650210748E-4</v>
      </c>
      <c r="AX531">
        <v>1.5550212764043601E-3</v>
      </c>
      <c r="AY531">
        <v>4.1014820149182896</v>
      </c>
      <c r="AZ531">
        <v>4.6924476239267596</v>
      </c>
      <c r="BA531">
        <v>1.1750287899999999E-3</v>
      </c>
      <c r="BB531">
        <v>238804182.77247</v>
      </c>
      <c r="BC531">
        <v>211631361.64350501</v>
      </c>
      <c r="BD531">
        <v>123449293.975674</v>
      </c>
      <c r="BE531">
        <v>237718364.72821099</v>
      </c>
      <c r="BF531">
        <v>238804182.77247</v>
      </c>
      <c r="BG531">
        <v>169134975.51920399</v>
      </c>
      <c r="BH531">
        <v>238804182.77247</v>
      </c>
      <c r="BI531">
        <v>238804182.77247</v>
      </c>
      <c r="BJ531">
        <v>238804182.77247</v>
      </c>
      <c r="BK531">
        <v>133326516.464536</v>
      </c>
      <c r="BL531">
        <v>204134299.07537401</v>
      </c>
      <c r="BM531">
        <v>238804182.77247</v>
      </c>
      <c r="BN531">
        <v>99.049448542500002</v>
      </c>
      <c r="BO531">
        <v>235439119.784798</v>
      </c>
      <c r="BP531">
        <v>239982560.519362</v>
      </c>
      <c r="BQ531">
        <v>239999640.51367599</v>
      </c>
      <c r="BR531">
        <v>230524121.681752</v>
      </c>
      <c r="BS531">
        <v>239723508.073643</v>
      </c>
      <c r="BT531">
        <v>239999127.35907099</v>
      </c>
      <c r="BU531">
        <v>211494066.46945599</v>
      </c>
      <c r="BV531">
        <v>238019534.31384301</v>
      </c>
      <c r="BW531">
        <v>239999684.39705801</v>
      </c>
      <c r="BX531">
        <v>239999675.164105</v>
      </c>
      <c r="BY531">
        <v>239999504.155267</v>
      </c>
      <c r="BZ531">
        <v>239995685.722785</v>
      </c>
      <c r="CA531">
        <v>239893433.01101199</v>
      </c>
      <c r="CB531">
        <v>238934211.48972499</v>
      </c>
      <c r="CC531">
        <v>223510966.95884901</v>
      </c>
      <c r="CD531">
        <v>232843836.30501801</v>
      </c>
      <c r="CE531">
        <v>236549463.895495</v>
      </c>
      <c r="CF531">
        <v>169472855.29019201</v>
      </c>
      <c r="CG531">
        <v>239999206.30470401</v>
      </c>
      <c r="CH531">
        <v>239985195.44907001</v>
      </c>
      <c r="CI531">
        <v>239757334.75339001</v>
      </c>
      <c r="CJ531">
        <v>230930229.50724301</v>
      </c>
      <c r="CK531">
        <v>235614339.33576599</v>
      </c>
      <c r="CL531">
        <v>144869075.10148999</v>
      </c>
      <c r="CM531">
        <v>238128135.094188</v>
      </c>
      <c r="CN531">
        <v>212609671.15407899</v>
      </c>
      <c r="CO531">
        <v>208494461.53399399</v>
      </c>
      <c r="CP531">
        <v>238714093.76313099</v>
      </c>
      <c r="CQ531">
        <v>235038632.99564299</v>
      </c>
      <c r="CR531">
        <v>239999685.23417199</v>
      </c>
      <c r="CS531">
        <v>217737708.93341899</v>
      </c>
      <c r="CT531">
        <v>997</v>
      </c>
      <c r="CU531">
        <v>1.1539351852E-2</v>
      </c>
      <c r="CV531">
        <v>1142</v>
      </c>
      <c r="CW531">
        <v>2379835.6402009302</v>
      </c>
      <c r="CX531">
        <v>11357021.051634001</v>
      </c>
      <c r="CY531">
        <v>3024.6637677795402</v>
      </c>
      <c r="CZ531">
        <v>14434.2615534099</v>
      </c>
      <c r="DA531">
        <v>104.15820999</v>
      </c>
      <c r="DB531">
        <v>497.06247085915197</v>
      </c>
      <c r="DC531">
        <v>25.830591782921999</v>
      </c>
      <c r="DD531">
        <v>6.9426067559744703E-2</v>
      </c>
      <c r="DE531">
        <v>5.7202538574377501E-2</v>
      </c>
    </row>
    <row r="532" spans="1:109" x14ac:dyDescent="0.3">
      <c r="A532" s="1">
        <v>44599</v>
      </c>
      <c r="B532">
        <v>642</v>
      </c>
      <c r="C532">
        <v>1053</v>
      </c>
      <c r="D532">
        <v>53209</v>
      </c>
      <c r="E532">
        <v>72599</v>
      </c>
      <c r="F532">
        <v>349</v>
      </c>
      <c r="G532">
        <v>26248</v>
      </c>
      <c r="H532">
        <v>67868</v>
      </c>
      <c r="I532">
        <v>109</v>
      </c>
      <c r="J532">
        <v>4942</v>
      </c>
      <c r="K532">
        <v>90538</v>
      </c>
      <c r="L532">
        <v>77451</v>
      </c>
      <c r="M532">
        <v>75565</v>
      </c>
      <c r="N532">
        <v>70244</v>
      </c>
      <c r="O532">
        <v>11087</v>
      </c>
      <c r="P532">
        <v>193</v>
      </c>
      <c r="Q532">
        <v>37144</v>
      </c>
      <c r="R532">
        <v>501</v>
      </c>
      <c r="S532">
        <v>61794</v>
      </c>
      <c r="T532">
        <v>1816</v>
      </c>
      <c r="U532">
        <v>30</v>
      </c>
      <c r="V532">
        <v>28109</v>
      </c>
      <c r="W532">
        <v>367</v>
      </c>
      <c r="X532">
        <v>54680</v>
      </c>
      <c r="Y532">
        <v>1158</v>
      </c>
      <c r="Z532">
        <v>12</v>
      </c>
      <c r="AA532">
        <v>68295</v>
      </c>
      <c r="AB532">
        <v>5525</v>
      </c>
      <c r="AC532">
        <v>114</v>
      </c>
      <c r="AD532">
        <v>1644282705</v>
      </c>
      <c r="AE532">
        <v>1170442494.8499801</v>
      </c>
      <c r="AF532">
        <v>0.72190773994599999</v>
      </c>
      <c r="AG532">
        <v>0.65494926090600003</v>
      </c>
      <c r="AH532">
        <v>1181909022.22159</v>
      </c>
      <c r="AI532">
        <v>1072284445.40476</v>
      </c>
      <c r="AJ532">
        <v>1637202313.84303</v>
      </c>
      <c r="AK532">
        <v>21276.1935268952</v>
      </c>
      <c r="AL532">
        <v>104768.037501361</v>
      </c>
      <c r="AM532">
        <v>0.96058781423600004</v>
      </c>
      <c r="AN532">
        <v>49.064199001017002</v>
      </c>
      <c r="AO532">
        <v>15.174008237599301</v>
      </c>
      <c r="AP532">
        <v>44.513390139068001</v>
      </c>
      <c r="AQ532">
        <v>13.766586684512999</v>
      </c>
      <c r="AR532">
        <v>1.12196520338066E-4</v>
      </c>
      <c r="AS532">
        <v>4.9241908506295804</v>
      </c>
      <c r="AT532">
        <v>-62.5025284178584</v>
      </c>
      <c r="AU532">
        <v>-25.503491719087101</v>
      </c>
      <c r="AV532">
        <v>4.7721871459472496</v>
      </c>
      <c r="AW532">
        <v>1.1266258504514501E-4</v>
      </c>
      <c r="AX532">
        <v>1.5649736558397099E-3</v>
      </c>
      <c r="AY532">
        <v>4.16793243512027</v>
      </c>
      <c r="AZ532">
        <v>4.7721871459472496</v>
      </c>
      <c r="BA532">
        <v>1.1787357259999999E-3</v>
      </c>
      <c r="BB532">
        <v>238815806.75424501</v>
      </c>
      <c r="BC532">
        <v>211111254.79271799</v>
      </c>
      <c r="BD532">
        <v>119866860.489573</v>
      </c>
      <c r="BE532">
        <v>237692349.942191</v>
      </c>
      <c r="BF532">
        <v>238815806.75424501</v>
      </c>
      <c r="BG532">
        <v>168776866.065676</v>
      </c>
      <c r="BH532">
        <v>238815806.75424501</v>
      </c>
      <c r="BI532">
        <v>238815806.75424501</v>
      </c>
      <c r="BJ532">
        <v>238815806.75424501</v>
      </c>
      <c r="BK532">
        <v>133704666.260547</v>
      </c>
      <c r="BL532">
        <v>204101796.50874999</v>
      </c>
      <c r="BM532">
        <v>238815806.75424501</v>
      </c>
      <c r="BN532">
        <v>99.029829948300005</v>
      </c>
      <c r="BO532">
        <v>235434362.13421699</v>
      </c>
      <c r="BP532">
        <v>240003814.26663899</v>
      </c>
      <c r="BQ532">
        <v>240020916.70682001</v>
      </c>
      <c r="BR532">
        <v>230561210.70858499</v>
      </c>
      <c r="BS532">
        <v>239743923.66756701</v>
      </c>
      <c r="BT532">
        <v>240020403.54320201</v>
      </c>
      <c r="BU532">
        <v>211338914.55318299</v>
      </c>
      <c r="BV532">
        <v>238038458.148027</v>
      </c>
      <c r="BW532">
        <v>240020960.59022099</v>
      </c>
      <c r="BX532">
        <v>240020951.35690001</v>
      </c>
      <c r="BY532">
        <v>240020780.262409</v>
      </c>
      <c r="BZ532">
        <v>240016961.244149</v>
      </c>
      <c r="CA532">
        <v>239914568.491698</v>
      </c>
      <c r="CB532">
        <v>238954724.382366</v>
      </c>
      <c r="CC532">
        <v>223131563.32704401</v>
      </c>
      <c r="CD532">
        <v>232833222.91879401</v>
      </c>
      <c r="CE532">
        <v>236561753.58298901</v>
      </c>
      <c r="CF532">
        <v>170593254.66327599</v>
      </c>
      <c r="CG532">
        <v>240020497.958884</v>
      </c>
      <c r="CH532">
        <v>240007062.02159199</v>
      </c>
      <c r="CI532">
        <v>239785141.898233</v>
      </c>
      <c r="CJ532">
        <v>230962572.82673201</v>
      </c>
      <c r="CK532">
        <v>235664170.52890199</v>
      </c>
      <c r="CL532">
        <v>144805283.73985499</v>
      </c>
      <c r="CM532">
        <v>238167842.64406499</v>
      </c>
      <c r="CN532">
        <v>212454519.23780501</v>
      </c>
      <c r="CO532">
        <v>208907001.71224201</v>
      </c>
      <c r="CP532">
        <v>238731867.73976299</v>
      </c>
      <c r="CQ532">
        <v>235029577.848564</v>
      </c>
      <c r="CR532">
        <v>240020961.427699</v>
      </c>
      <c r="CS532">
        <v>217758506.510297</v>
      </c>
      <c r="CT532">
        <v>990</v>
      </c>
      <c r="CU532">
        <v>1.1458333333E-2</v>
      </c>
      <c r="CV532">
        <v>1072</v>
      </c>
      <c r="CW532">
        <v>4891977.5786561696</v>
      </c>
      <c r="CX532">
        <v>24089031.234303702</v>
      </c>
      <c r="CY532">
        <v>6003.6072051192104</v>
      </c>
      <c r="CZ532">
        <v>29562.907670221801</v>
      </c>
      <c r="DA532">
        <v>939.28563533856197</v>
      </c>
      <c r="DB532">
        <v>4625.2217316619299</v>
      </c>
      <c r="DC532">
        <v>25.781114835992</v>
      </c>
      <c r="DD532">
        <v>6.9066796771800706E-2</v>
      </c>
      <c r="DE532">
        <v>5.6610203537146499E-2</v>
      </c>
    </row>
    <row r="533" spans="1:109" x14ac:dyDescent="0.3">
      <c r="A533" s="1">
        <v>44600</v>
      </c>
      <c r="B533">
        <v>772</v>
      </c>
      <c r="C533">
        <v>1053</v>
      </c>
      <c r="D533">
        <v>53248</v>
      </c>
      <c r="E533">
        <v>72657</v>
      </c>
      <c r="F533">
        <v>349</v>
      </c>
      <c r="G533">
        <v>26257</v>
      </c>
      <c r="H533">
        <v>67927</v>
      </c>
      <c r="I533">
        <v>108</v>
      </c>
      <c r="J533">
        <v>4945</v>
      </c>
      <c r="K533">
        <v>90617</v>
      </c>
      <c r="L533">
        <v>77515</v>
      </c>
      <c r="M533">
        <v>75623</v>
      </c>
      <c r="N533">
        <v>70302</v>
      </c>
      <c r="O533">
        <v>11089</v>
      </c>
      <c r="P533">
        <v>193</v>
      </c>
      <c r="Q533">
        <v>37162</v>
      </c>
      <c r="R533">
        <v>499</v>
      </c>
      <c r="S533">
        <v>61843</v>
      </c>
      <c r="T533">
        <v>1812</v>
      </c>
      <c r="U533">
        <v>30</v>
      </c>
      <c r="V533">
        <v>27559</v>
      </c>
      <c r="W533">
        <v>362</v>
      </c>
      <c r="X533">
        <v>54233</v>
      </c>
      <c r="Y533">
        <v>1117</v>
      </c>
      <c r="Z533">
        <v>12</v>
      </c>
      <c r="AA533">
        <v>68219</v>
      </c>
      <c r="AB533">
        <v>5359</v>
      </c>
      <c r="AC533">
        <v>114</v>
      </c>
      <c r="AD533">
        <v>1644369201</v>
      </c>
      <c r="AE533">
        <v>1109040038.0641899</v>
      </c>
      <c r="AF533">
        <v>0.69484462837799998</v>
      </c>
      <c r="AG533">
        <v>0.630391649542</v>
      </c>
      <c r="AH533">
        <v>1120638395.0659101</v>
      </c>
      <c r="AI533">
        <v>1016689282.11404</v>
      </c>
      <c r="AJ533">
        <v>1612789894.74612</v>
      </c>
      <c r="AK533">
        <v>11597.374065243001</v>
      </c>
      <c r="AL533">
        <v>54144.582403033201</v>
      </c>
      <c r="AM533">
        <v>0.96074169887700001</v>
      </c>
      <c r="AN533">
        <v>36.497576981548001</v>
      </c>
      <c r="AO533">
        <v>14.658906807131499</v>
      </c>
      <c r="AP533">
        <v>33.112104228848999</v>
      </c>
      <c r="AQ533">
        <v>13.2991636766493</v>
      </c>
      <c r="AR533">
        <v>1.0570440072042E-4</v>
      </c>
      <c r="AS533">
        <v>4.6686932833616899</v>
      </c>
      <c r="AT533">
        <v>-66.695215897520995</v>
      </c>
      <c r="AU533">
        <v>-32.5719858221143</v>
      </c>
      <c r="AV533">
        <v>4.9241908506295804</v>
      </c>
      <c r="AW533">
        <v>1.12196520338066E-4</v>
      </c>
      <c r="AX533">
        <v>1.56553445090701E-3</v>
      </c>
      <c r="AY533">
        <v>4.3069736179109297</v>
      </c>
      <c r="AZ533">
        <v>4.9241908506295804</v>
      </c>
      <c r="BA533">
        <v>1.179932447E-3</v>
      </c>
      <c r="BB533">
        <v>238827551.35189199</v>
      </c>
      <c r="BC533">
        <v>210519385.72011599</v>
      </c>
      <c r="BD533">
        <v>125132539.898956</v>
      </c>
      <c r="BE533">
        <v>237548275.44927701</v>
      </c>
      <c r="BF533">
        <v>238827551.35189199</v>
      </c>
      <c r="BG533">
        <v>168533509.184109</v>
      </c>
      <c r="BH533">
        <v>238827551.35189199</v>
      </c>
      <c r="BI533">
        <v>238827551.35189199</v>
      </c>
      <c r="BJ533">
        <v>238827551.35189199</v>
      </c>
      <c r="BK533">
        <v>135778944.12990901</v>
      </c>
      <c r="BL533">
        <v>203837335.88108701</v>
      </c>
      <c r="BM533">
        <v>238827551.35189199</v>
      </c>
      <c r="BN533">
        <v>98.965022343300006</v>
      </c>
      <c r="BO533">
        <v>235450974.63255101</v>
      </c>
      <c r="BP533">
        <v>240015389.49545199</v>
      </c>
      <c r="BQ533">
        <v>240032514.05549201</v>
      </c>
      <c r="BR533">
        <v>230609288.329016</v>
      </c>
      <c r="BS533">
        <v>239755216.49981901</v>
      </c>
      <c r="BT533">
        <v>240032000.899039</v>
      </c>
      <c r="BU533">
        <v>210864872.77069199</v>
      </c>
      <c r="BV533">
        <v>238049393.76630899</v>
      </c>
      <c r="BW533">
        <v>240032557.963341</v>
      </c>
      <c r="BX533">
        <v>240032548.70313701</v>
      </c>
      <c r="BY533">
        <v>240032377.58564001</v>
      </c>
      <c r="BZ533">
        <v>240028551.57181099</v>
      </c>
      <c r="CA533">
        <v>239926011.406075</v>
      </c>
      <c r="CB533">
        <v>238965525.64952901</v>
      </c>
      <c r="CC533">
        <v>223119860.53608</v>
      </c>
      <c r="CD533">
        <v>232847993.99866</v>
      </c>
      <c r="CE533">
        <v>236571818.72114399</v>
      </c>
      <c r="CF533">
        <v>170199171.82690299</v>
      </c>
      <c r="CG533">
        <v>240032067.166904</v>
      </c>
      <c r="CH533">
        <v>240017624.42155799</v>
      </c>
      <c r="CI533">
        <v>239784780.98428199</v>
      </c>
      <c r="CJ533">
        <v>230903400.152863</v>
      </c>
      <c r="CK533">
        <v>235595002.470961</v>
      </c>
      <c r="CL533">
        <v>144778698.833765</v>
      </c>
      <c r="CM533">
        <v>238143461.48622999</v>
      </c>
      <c r="CN533">
        <v>212232786.74561399</v>
      </c>
      <c r="CO533">
        <v>208684146.27164</v>
      </c>
      <c r="CP533">
        <v>238743307.046381</v>
      </c>
      <c r="CQ533">
        <v>235049305.27996299</v>
      </c>
      <c r="CR533">
        <v>240032558.80176401</v>
      </c>
      <c r="CS533">
        <v>217767418.077629</v>
      </c>
      <c r="CT533">
        <v>1186</v>
      </c>
      <c r="CU533">
        <v>1.3726851852E-2</v>
      </c>
      <c r="CV533">
        <v>1269</v>
      </c>
      <c r="CW533">
        <v>6576671.0738939103</v>
      </c>
      <c r="CX533">
        <v>30704460.069567598</v>
      </c>
      <c r="CY533">
        <v>6922.7348590953497</v>
      </c>
      <c r="CZ533">
        <v>32320.1257391523</v>
      </c>
      <c r="DA533">
        <v>512.04122406388603</v>
      </c>
      <c r="DB533">
        <v>2390.5634235913599</v>
      </c>
      <c r="DC533">
        <v>25.731334393832</v>
      </c>
      <c r="DD533">
        <v>6.8995947900794094E-2</v>
      </c>
      <c r="DE533">
        <v>5.6119818290144001E-2</v>
      </c>
    </row>
    <row r="534" spans="1:109" x14ac:dyDescent="0.3">
      <c r="A534" s="1">
        <v>44601</v>
      </c>
      <c r="B534">
        <v>695</v>
      </c>
      <c r="C534">
        <v>1052</v>
      </c>
      <c r="D534">
        <v>53291</v>
      </c>
      <c r="E534">
        <v>72722</v>
      </c>
      <c r="F534">
        <v>350</v>
      </c>
      <c r="G534">
        <v>26263</v>
      </c>
      <c r="H534">
        <v>67987</v>
      </c>
      <c r="I534">
        <v>106</v>
      </c>
      <c r="J534">
        <v>4939</v>
      </c>
      <c r="K534">
        <v>90701</v>
      </c>
      <c r="L534">
        <v>77584</v>
      </c>
      <c r="M534">
        <v>75691</v>
      </c>
      <c r="N534">
        <v>70367</v>
      </c>
      <c r="O534">
        <v>11095</v>
      </c>
      <c r="P534">
        <v>194</v>
      </c>
      <c r="Q534">
        <v>37187</v>
      </c>
      <c r="R534">
        <v>504</v>
      </c>
      <c r="S534">
        <v>61890</v>
      </c>
      <c r="T534">
        <v>1805</v>
      </c>
      <c r="U534">
        <v>29</v>
      </c>
      <c r="V534">
        <v>27781</v>
      </c>
      <c r="W534">
        <v>366</v>
      </c>
      <c r="X534">
        <v>54470</v>
      </c>
      <c r="Y534">
        <v>1135</v>
      </c>
      <c r="Z534">
        <v>13</v>
      </c>
      <c r="AA534">
        <v>68336</v>
      </c>
      <c r="AB534">
        <v>5422</v>
      </c>
      <c r="AC534">
        <v>113</v>
      </c>
      <c r="AD534">
        <v>1644455480</v>
      </c>
      <c r="AE534">
        <v>1131991004.7646899</v>
      </c>
      <c r="AF534">
        <v>0.70569300210700003</v>
      </c>
      <c r="AG534">
        <v>0.64038440679700004</v>
      </c>
      <c r="AH534">
        <v>1143841176.2244599</v>
      </c>
      <c r="AI534">
        <v>1037984011.34595</v>
      </c>
      <c r="AJ534">
        <v>1620876461.59008</v>
      </c>
      <c r="AK534">
        <v>51165.791354949899</v>
      </c>
      <c r="AL534">
        <v>243771.37211232199</v>
      </c>
      <c r="AM534">
        <v>0.96066075521600003</v>
      </c>
      <c r="AN534">
        <v>38.325013872223003</v>
      </c>
      <c r="AO534">
        <v>15.7805329950189</v>
      </c>
      <c r="AP534">
        <v>34.778212623263997</v>
      </c>
      <c r="AQ534">
        <v>14.3201182819917</v>
      </c>
      <c r="AR534">
        <v>1.07292759686311E-4</v>
      </c>
      <c r="AS534">
        <v>4.7643428481584396</v>
      </c>
      <c r="AT534">
        <v>-66.912537218801006</v>
      </c>
      <c r="AU534">
        <v>-27.610640921940501</v>
      </c>
      <c r="AV534">
        <v>4.6686932833616899</v>
      </c>
      <c r="AW534">
        <v>1.0570440072042E-4</v>
      </c>
      <c r="AX534">
        <v>1.49320091771755E-3</v>
      </c>
      <c r="AY534">
        <v>4.0908818405735099</v>
      </c>
      <c r="AZ534">
        <v>4.6686932833616899</v>
      </c>
      <c r="BA534">
        <v>1.1814850999999999E-3</v>
      </c>
      <c r="BB534">
        <v>238881775.42990699</v>
      </c>
      <c r="BC534">
        <v>210705013.28064999</v>
      </c>
      <c r="BD534">
        <v>124977256.83456001</v>
      </c>
      <c r="BE534">
        <v>237596462.06029099</v>
      </c>
      <c r="BF534">
        <v>238881775.42990699</v>
      </c>
      <c r="BG534">
        <v>168519650.440983</v>
      </c>
      <c r="BH534">
        <v>238881775.42990699</v>
      </c>
      <c r="BI534">
        <v>238881775.42990699</v>
      </c>
      <c r="BJ534">
        <v>238881775.42990699</v>
      </c>
      <c r="BK534">
        <v>135844253.891303</v>
      </c>
      <c r="BL534">
        <v>202735930.88744301</v>
      </c>
      <c r="BM534">
        <v>238881775.42990699</v>
      </c>
      <c r="BN534">
        <v>98.964002021799999</v>
      </c>
      <c r="BO534">
        <v>235506165.601641</v>
      </c>
      <c r="BP534">
        <v>240066539.74882701</v>
      </c>
      <c r="BQ534">
        <v>240083679.790874</v>
      </c>
      <c r="BR534">
        <v>230639012.182753</v>
      </c>
      <c r="BS534">
        <v>239805945.18723699</v>
      </c>
      <c r="BT534">
        <v>240083165.74762699</v>
      </c>
      <c r="BU534">
        <v>210588814.94485</v>
      </c>
      <c r="BV534">
        <v>238097430.56097999</v>
      </c>
      <c r="BW534">
        <v>240083723.753407</v>
      </c>
      <c r="BX534">
        <v>240083714.49759001</v>
      </c>
      <c r="BY534">
        <v>240083543.28893101</v>
      </c>
      <c r="BZ534">
        <v>240079710.30132401</v>
      </c>
      <c r="CA534">
        <v>239977050.406625</v>
      </c>
      <c r="CB534">
        <v>239015949.77218699</v>
      </c>
      <c r="CC534">
        <v>223203835.257292</v>
      </c>
      <c r="CD534">
        <v>232949627.14318299</v>
      </c>
      <c r="CE534">
        <v>236616067.96050599</v>
      </c>
      <c r="CF534">
        <v>169918489.30520201</v>
      </c>
      <c r="CG534">
        <v>240083244.097141</v>
      </c>
      <c r="CH534">
        <v>240069186.403427</v>
      </c>
      <c r="CI534">
        <v>239840098.212762</v>
      </c>
      <c r="CJ534">
        <v>230999351.01705199</v>
      </c>
      <c r="CK534">
        <v>235690431.18621501</v>
      </c>
      <c r="CL534">
        <v>148171053.050468</v>
      </c>
      <c r="CM534">
        <v>238206184.48897299</v>
      </c>
      <c r="CN534">
        <v>212177016.54455101</v>
      </c>
      <c r="CO534">
        <v>209032530.54861701</v>
      </c>
      <c r="CP534">
        <v>238794065.69778201</v>
      </c>
      <c r="CQ534">
        <v>235110375.759233</v>
      </c>
      <c r="CR534">
        <v>240083724.593119</v>
      </c>
      <c r="CS534">
        <v>217865095.86461899</v>
      </c>
      <c r="CT534">
        <v>970</v>
      </c>
      <c r="CU534">
        <v>1.1226851852E-2</v>
      </c>
      <c r="CV534">
        <v>1038</v>
      </c>
      <c r="CW534">
        <v>6264413.2470131898</v>
      </c>
      <c r="CX534">
        <v>29845812.451316301</v>
      </c>
      <c r="CY534">
        <v>9070.1151168617707</v>
      </c>
      <c r="CZ534">
        <v>43213.138088994099</v>
      </c>
      <c r="DA534">
        <v>274.87051300000002</v>
      </c>
      <c r="DB534">
        <v>1309.57736278119</v>
      </c>
      <c r="DC534">
        <v>25.706939380906999</v>
      </c>
      <c r="DD534">
        <v>6.8907050240904197E-2</v>
      </c>
      <c r="DE534">
        <v>5.5977187892264697E-2</v>
      </c>
    </row>
    <row r="535" spans="1:109" x14ac:dyDescent="0.3">
      <c r="A535" s="1">
        <v>44602</v>
      </c>
      <c r="B535">
        <v>772</v>
      </c>
      <c r="C535">
        <v>1053</v>
      </c>
      <c r="D535">
        <v>53333</v>
      </c>
      <c r="E535">
        <v>72786</v>
      </c>
      <c r="F535">
        <v>350</v>
      </c>
      <c r="G535">
        <v>26286</v>
      </c>
      <c r="H535">
        <v>68049</v>
      </c>
      <c r="I535">
        <v>106</v>
      </c>
      <c r="J535">
        <v>4942</v>
      </c>
      <c r="K535">
        <v>90786</v>
      </c>
      <c r="L535">
        <v>77649</v>
      </c>
      <c r="M535">
        <v>75753</v>
      </c>
      <c r="N535">
        <v>70432</v>
      </c>
      <c r="O535">
        <v>11112</v>
      </c>
      <c r="P535">
        <v>193</v>
      </c>
      <c r="Q535">
        <v>37214</v>
      </c>
      <c r="R535">
        <v>503</v>
      </c>
      <c r="S535">
        <v>61946</v>
      </c>
      <c r="T535">
        <v>1812</v>
      </c>
      <c r="U535">
        <v>29</v>
      </c>
      <c r="V535">
        <v>27003</v>
      </c>
      <c r="W535">
        <v>358</v>
      </c>
      <c r="X535">
        <v>53889</v>
      </c>
      <c r="Y535">
        <v>1084</v>
      </c>
      <c r="Z535">
        <v>11</v>
      </c>
      <c r="AA535">
        <v>68214</v>
      </c>
      <c r="AB535">
        <v>5171</v>
      </c>
      <c r="AC535">
        <v>110</v>
      </c>
      <c r="AD535">
        <v>1644541841</v>
      </c>
      <c r="AE535">
        <v>1054534629.33108</v>
      </c>
      <c r="AF535">
        <v>0.67402561082800005</v>
      </c>
      <c r="AG535">
        <v>0.61165400194399999</v>
      </c>
      <c r="AH535">
        <v>1065699924.96202</v>
      </c>
      <c r="AI535">
        <v>967084356.29566002</v>
      </c>
      <c r="AJ535">
        <v>1581097079.7572701</v>
      </c>
      <c r="AK535">
        <v>33173.562061954399</v>
      </c>
      <c r="AL535">
        <v>147232.71403123101</v>
      </c>
      <c r="AM535">
        <v>0.96055478113299997</v>
      </c>
      <c r="AN535">
        <v>61.787889474689997</v>
      </c>
      <c r="AO535">
        <v>14.774599239924701</v>
      </c>
      <c r="AP535">
        <v>56.070287629631999</v>
      </c>
      <c r="AQ535">
        <v>13.4074174735238</v>
      </c>
      <c r="AR535">
        <v>1.01761354497808E-4</v>
      </c>
      <c r="AS535">
        <v>4.4382545882851403</v>
      </c>
      <c r="AT535">
        <v>-70.353427394932794</v>
      </c>
      <c r="AU535">
        <v>-36.337740331967801</v>
      </c>
      <c r="AV535">
        <v>4.7643428481584396</v>
      </c>
      <c r="AW535">
        <v>1.07292759686311E-4</v>
      </c>
      <c r="AX535">
        <v>1.4696941831379799E-3</v>
      </c>
      <c r="AY535">
        <v>4.1715288914478803</v>
      </c>
      <c r="AZ535">
        <v>4.7643428481584396</v>
      </c>
      <c r="BA535">
        <v>1.1824301089999999E-3</v>
      </c>
      <c r="BB535">
        <v>238894213.56110099</v>
      </c>
      <c r="BC535">
        <v>210713734.71266299</v>
      </c>
      <c r="BD535">
        <v>124687732.265499</v>
      </c>
      <c r="BE535">
        <v>237601202.98518801</v>
      </c>
      <c r="BF535">
        <v>238894213.56110099</v>
      </c>
      <c r="BG535">
        <v>168314637.26985499</v>
      </c>
      <c r="BH535">
        <v>238894213.56110099</v>
      </c>
      <c r="BI535">
        <v>238894213.56110099</v>
      </c>
      <c r="BJ535">
        <v>238894213.56110099</v>
      </c>
      <c r="BK535">
        <v>135521362.59477499</v>
      </c>
      <c r="BL535">
        <v>201727677.39100999</v>
      </c>
      <c r="BM535">
        <v>238894213.56110099</v>
      </c>
      <c r="BN535">
        <v>98.952303986399997</v>
      </c>
      <c r="BO535">
        <v>235527985.40215901</v>
      </c>
      <c r="BP535">
        <v>240099689.22396201</v>
      </c>
      <c r="BQ535">
        <v>240116853.365529</v>
      </c>
      <c r="BR535">
        <v>230645434.55374601</v>
      </c>
      <c r="BS535">
        <v>239838872.21030301</v>
      </c>
      <c r="BT535">
        <v>240116338.51673701</v>
      </c>
      <c r="BU535">
        <v>210507763.091131</v>
      </c>
      <c r="BV535">
        <v>238127517.649865</v>
      </c>
      <c r="BW535">
        <v>240116897.31574899</v>
      </c>
      <c r="BX535">
        <v>240116888.04082701</v>
      </c>
      <c r="BY535">
        <v>240116716.90053099</v>
      </c>
      <c r="BZ535">
        <v>240112879.21298099</v>
      </c>
      <c r="CA535">
        <v>240010139.71182099</v>
      </c>
      <c r="CB535">
        <v>239048364.043542</v>
      </c>
      <c r="CC535">
        <v>223176898.03074199</v>
      </c>
      <c r="CD535">
        <v>232961446.13415599</v>
      </c>
      <c r="CE535">
        <v>236648648.37774801</v>
      </c>
      <c r="CF535">
        <v>169387372.06812799</v>
      </c>
      <c r="CG535">
        <v>240116376.931281</v>
      </c>
      <c r="CH535">
        <v>240100982.403285</v>
      </c>
      <c r="CI535">
        <v>239855584.58238599</v>
      </c>
      <c r="CJ535">
        <v>230830017.689895</v>
      </c>
      <c r="CK535">
        <v>235599843.37355399</v>
      </c>
      <c r="CL535">
        <v>143786917.694619</v>
      </c>
      <c r="CM535">
        <v>238180941.78953701</v>
      </c>
      <c r="CN535">
        <v>211444706.87049299</v>
      </c>
      <c r="CO535">
        <v>208895735.82638201</v>
      </c>
      <c r="CP535">
        <v>238825422.71226099</v>
      </c>
      <c r="CQ535">
        <v>235130975.404717</v>
      </c>
      <c r="CR535">
        <v>240116898.15518099</v>
      </c>
      <c r="CS535">
        <v>217897449.78764799</v>
      </c>
      <c r="CT535">
        <v>1125</v>
      </c>
      <c r="CU535">
        <v>1.3020833333E-2</v>
      </c>
      <c r="CV535">
        <v>1215</v>
      </c>
      <c r="CW535">
        <v>3886148.2435573498</v>
      </c>
      <c r="CX535">
        <v>17247715.272724599</v>
      </c>
      <c r="CY535">
        <v>4333.8731834342898</v>
      </c>
      <c r="CZ535">
        <v>19234.8325414231</v>
      </c>
      <c r="DA535">
        <v>280</v>
      </c>
      <c r="DB535">
        <v>1242.71128471983</v>
      </c>
      <c r="DC535">
        <v>25.550137662133999</v>
      </c>
      <c r="DD535">
        <v>6.9056709742408295E-2</v>
      </c>
      <c r="DE535">
        <v>5.5480630986161301E-2</v>
      </c>
    </row>
    <row r="536" spans="1:109" x14ac:dyDescent="0.3">
      <c r="A536" s="1">
        <v>44603</v>
      </c>
      <c r="B536">
        <v>770</v>
      </c>
      <c r="C536">
        <v>1049</v>
      </c>
      <c r="D536">
        <v>53375</v>
      </c>
      <c r="E536">
        <v>72855</v>
      </c>
      <c r="F536">
        <v>354</v>
      </c>
      <c r="G536">
        <v>26288</v>
      </c>
      <c r="H536">
        <v>68114</v>
      </c>
      <c r="I536">
        <v>107</v>
      </c>
      <c r="J536">
        <v>4935</v>
      </c>
      <c r="K536">
        <v>90875</v>
      </c>
      <c r="L536">
        <v>77718</v>
      </c>
      <c r="M536">
        <v>75820</v>
      </c>
      <c r="N536">
        <v>70500</v>
      </c>
      <c r="O536">
        <v>11106</v>
      </c>
      <c r="P536">
        <v>196</v>
      </c>
      <c r="Q536">
        <v>37231</v>
      </c>
      <c r="R536">
        <v>504</v>
      </c>
      <c r="S536">
        <v>61999</v>
      </c>
      <c r="T536">
        <v>1808</v>
      </c>
      <c r="U536">
        <v>29</v>
      </c>
      <c r="V536">
        <v>26114</v>
      </c>
      <c r="W536">
        <v>349</v>
      </c>
      <c r="X536">
        <v>53243</v>
      </c>
      <c r="Y536">
        <v>1035</v>
      </c>
      <c r="Z536">
        <v>12</v>
      </c>
      <c r="AA536">
        <v>68069</v>
      </c>
      <c r="AB536">
        <v>4878</v>
      </c>
      <c r="AC536">
        <v>107</v>
      </c>
      <c r="AD536">
        <v>1644628202</v>
      </c>
      <c r="AE536">
        <v>972500412.27148294</v>
      </c>
      <c r="AF536">
        <v>0.63894044214099999</v>
      </c>
      <c r="AG536">
        <v>0.57982921297199996</v>
      </c>
      <c r="AH536">
        <v>982866623.04298604</v>
      </c>
      <c r="AI536">
        <v>891937249.40281498</v>
      </c>
      <c r="AJ536">
        <v>1538275805.09622</v>
      </c>
      <c r="AK536">
        <v>37230.840948959798</v>
      </c>
      <c r="AL536">
        <v>152372.77439083401</v>
      </c>
      <c r="AM536">
        <v>0.96092178425399999</v>
      </c>
      <c r="AN536">
        <v>30.910327861649002</v>
      </c>
      <c r="AO536">
        <v>13.6509086381536</v>
      </c>
      <c r="AP536">
        <v>28.050675610187</v>
      </c>
      <c r="AQ536">
        <v>12.3880022142448</v>
      </c>
      <c r="AR536">
        <v>9.6622003265894497E-5</v>
      </c>
      <c r="AS536">
        <v>4.09264927965833</v>
      </c>
      <c r="AT536">
        <v>-76.082241465619504</v>
      </c>
      <c r="AU536">
        <v>-42.540458586563801</v>
      </c>
      <c r="AV536">
        <v>4.4382545882851403</v>
      </c>
      <c r="AW536">
        <v>1.01761354497809E-4</v>
      </c>
      <c r="AX536">
        <v>1.4407272347847599E-3</v>
      </c>
      <c r="AY536">
        <v>3.8903974923038498</v>
      </c>
      <c r="AZ536">
        <v>4.4382545882851403</v>
      </c>
      <c r="BA536">
        <v>1.1840573310000001E-3</v>
      </c>
      <c r="BB536">
        <v>238919130.71674299</v>
      </c>
      <c r="BC536">
        <v>210707103.18565401</v>
      </c>
      <c r="BD536">
        <v>126898817.034578</v>
      </c>
      <c r="BE536">
        <v>237621243.80046299</v>
      </c>
      <c r="BF536">
        <v>238919130.71674299</v>
      </c>
      <c r="BG536">
        <v>168321186.55023199</v>
      </c>
      <c r="BH536">
        <v>238919130.71674299</v>
      </c>
      <c r="BI536">
        <v>238919130.71674299</v>
      </c>
      <c r="BJ536">
        <v>238919130.71674299</v>
      </c>
      <c r="BK536">
        <v>133405613.469741</v>
      </c>
      <c r="BL536">
        <v>201741296.417153</v>
      </c>
      <c r="BM536">
        <v>238919130.71674299</v>
      </c>
      <c r="BN536">
        <v>98.945308495700004</v>
      </c>
      <c r="BO536">
        <v>235563915.0138</v>
      </c>
      <c r="BP536">
        <v>240136897.484216</v>
      </c>
      <c r="BQ536">
        <v>240154084.23349401</v>
      </c>
      <c r="BR536">
        <v>230769334.13103801</v>
      </c>
      <c r="BS536">
        <v>239875659.26789099</v>
      </c>
      <c r="BT536">
        <v>240153568.84553099</v>
      </c>
      <c r="BU536">
        <v>210250349.14144301</v>
      </c>
      <c r="BV536">
        <v>238163980.960466</v>
      </c>
      <c r="BW536">
        <v>240154128.153474</v>
      </c>
      <c r="BX536">
        <v>240154118.87246799</v>
      </c>
      <c r="BY536">
        <v>240153947.82900101</v>
      </c>
      <c r="BZ536">
        <v>240150103.90424201</v>
      </c>
      <c r="CA536">
        <v>240047232.61939299</v>
      </c>
      <c r="CB536">
        <v>239084738.54053199</v>
      </c>
      <c r="CC536">
        <v>223299117.47499201</v>
      </c>
      <c r="CD536">
        <v>233032589.14638799</v>
      </c>
      <c r="CE536">
        <v>236685369.087266</v>
      </c>
      <c r="CF536">
        <v>169216385.103991</v>
      </c>
      <c r="CG536">
        <v>240153557.950524</v>
      </c>
      <c r="CH536">
        <v>240136577.72692099</v>
      </c>
      <c r="CI536">
        <v>239871445.53107101</v>
      </c>
      <c r="CJ536">
        <v>230648109.87266701</v>
      </c>
      <c r="CK536">
        <v>235529981.85336301</v>
      </c>
      <c r="CL536">
        <v>145962347.34534299</v>
      </c>
      <c r="CM536">
        <v>238150168.799831</v>
      </c>
      <c r="CN536">
        <v>210250349.14144301</v>
      </c>
      <c r="CO536">
        <v>208382452.20562801</v>
      </c>
      <c r="CP536">
        <v>238863632.22744399</v>
      </c>
      <c r="CQ536">
        <v>235182639.25726601</v>
      </c>
      <c r="CR536">
        <v>240154128.99612999</v>
      </c>
      <c r="CS536">
        <v>217936399.73891801</v>
      </c>
      <c r="CT536">
        <v>1128</v>
      </c>
      <c r="CU536">
        <v>1.3055555555999999E-2</v>
      </c>
      <c r="CV536">
        <v>1228</v>
      </c>
      <c r="CW536">
        <v>7769381.4854061399</v>
      </c>
      <c r="CX536">
        <v>31797353.539638199</v>
      </c>
      <c r="CY536">
        <v>9213.4504646756905</v>
      </c>
      <c r="CZ536">
        <v>37707.421407422597</v>
      </c>
      <c r="DA536">
        <v>266.42273852</v>
      </c>
      <c r="DB536">
        <v>1090.3748288884699</v>
      </c>
      <c r="DC536">
        <v>25.536159920504002</v>
      </c>
      <c r="DD536">
        <v>6.9227086884927902E-2</v>
      </c>
      <c r="DE536">
        <v>5.6306085669085897E-2</v>
      </c>
    </row>
    <row r="537" spans="1:109" x14ac:dyDescent="0.3">
      <c r="A537" s="1">
        <v>44604</v>
      </c>
      <c r="B537">
        <v>721</v>
      </c>
      <c r="C537">
        <v>1045</v>
      </c>
      <c r="D537">
        <v>53402</v>
      </c>
      <c r="E537">
        <v>72902</v>
      </c>
      <c r="F537">
        <v>353</v>
      </c>
      <c r="G537">
        <v>26303</v>
      </c>
      <c r="H537">
        <v>68156</v>
      </c>
      <c r="I537">
        <v>109</v>
      </c>
      <c r="J537">
        <v>4922</v>
      </c>
      <c r="K537">
        <v>90944</v>
      </c>
      <c r="L537">
        <v>77765</v>
      </c>
      <c r="M537">
        <v>75869</v>
      </c>
      <c r="N537">
        <v>70546</v>
      </c>
      <c r="O537">
        <v>11105</v>
      </c>
      <c r="P537">
        <v>198</v>
      </c>
      <c r="Q537">
        <v>37261</v>
      </c>
      <c r="R537">
        <v>501</v>
      </c>
      <c r="S537">
        <v>62030</v>
      </c>
      <c r="T537">
        <v>1804</v>
      </c>
      <c r="U537">
        <v>29</v>
      </c>
      <c r="V537">
        <v>26261</v>
      </c>
      <c r="W537">
        <v>352</v>
      </c>
      <c r="X537">
        <v>53371</v>
      </c>
      <c r="Y537">
        <v>1043</v>
      </c>
      <c r="Z537">
        <v>12</v>
      </c>
      <c r="AA537">
        <v>68147</v>
      </c>
      <c r="AB537">
        <v>4915</v>
      </c>
      <c r="AC537">
        <v>109</v>
      </c>
      <c r="AD537">
        <v>1644714473</v>
      </c>
      <c r="AE537">
        <v>985766817.05672896</v>
      </c>
      <c r="AF537">
        <v>0.646379039549</v>
      </c>
      <c r="AG537">
        <v>0.58657975829099995</v>
      </c>
      <c r="AH537">
        <v>996323157.53661203</v>
      </c>
      <c r="AI537">
        <v>904149053.68098199</v>
      </c>
      <c r="AJ537">
        <v>1541391500.30602</v>
      </c>
      <c r="AK537">
        <v>22850.582031333299</v>
      </c>
      <c r="AL537">
        <v>94790.783367305994</v>
      </c>
      <c r="AM537">
        <v>0.96105048941600002</v>
      </c>
      <c r="AN537">
        <v>48.495482269175</v>
      </c>
      <c r="AO537">
        <v>13.8824114893608</v>
      </c>
      <c r="AP537">
        <v>44.008958408524002</v>
      </c>
      <c r="AQ537">
        <v>12.598090404673099</v>
      </c>
      <c r="AR537">
        <v>9.8362513772552704E-5</v>
      </c>
      <c r="AS537">
        <v>4.1482874807007697</v>
      </c>
      <c r="AT537">
        <v>-75.125878112222594</v>
      </c>
      <c r="AU537">
        <v>-41.199771450626599</v>
      </c>
      <c r="AV537">
        <v>4.09264927965833</v>
      </c>
      <c r="AW537">
        <v>9.6622003265894402E-5</v>
      </c>
      <c r="AX537">
        <v>1.39963633841153E-3</v>
      </c>
      <c r="AY537">
        <v>3.6045586718344902</v>
      </c>
      <c r="AZ537">
        <v>4.09264927965833</v>
      </c>
      <c r="BA537">
        <v>1.184644519E-3</v>
      </c>
      <c r="BB537">
        <v>238932065.03809601</v>
      </c>
      <c r="BC537">
        <v>210719337.01133999</v>
      </c>
      <c r="BD537">
        <v>124837291.564511</v>
      </c>
      <c r="BE537">
        <v>237632232.97393101</v>
      </c>
      <c r="BF537">
        <v>238932065.03809601</v>
      </c>
      <c r="BG537">
        <v>168836109.11161399</v>
      </c>
      <c r="BH537">
        <v>238932065.03809601</v>
      </c>
      <c r="BI537">
        <v>238932065.03809601</v>
      </c>
      <c r="BJ537">
        <v>238932065.03809601</v>
      </c>
      <c r="BK537">
        <v>133582029.70771</v>
      </c>
      <c r="BL537">
        <v>201745089.807221</v>
      </c>
      <c r="BM537">
        <v>238932065.03809601</v>
      </c>
      <c r="BN537">
        <v>98.940470227999995</v>
      </c>
      <c r="BO537">
        <v>235591090.02881801</v>
      </c>
      <c r="BP537">
        <v>240159732.83628801</v>
      </c>
      <c r="BQ537">
        <v>240176934.79259101</v>
      </c>
      <c r="BR537">
        <v>230822203.770098</v>
      </c>
      <c r="BS537">
        <v>239898323.66162801</v>
      </c>
      <c r="BT537">
        <v>240176418.32374701</v>
      </c>
      <c r="BU537">
        <v>210877805.034417</v>
      </c>
      <c r="BV537">
        <v>238184002.09633601</v>
      </c>
      <c r="BW537">
        <v>240176978.73451099</v>
      </c>
      <c r="BX537">
        <v>240176969.46928099</v>
      </c>
      <c r="BY537">
        <v>240176798.183934</v>
      </c>
      <c r="BZ537">
        <v>240172947.689069</v>
      </c>
      <c r="CA537">
        <v>240070094.376829</v>
      </c>
      <c r="CB537">
        <v>239106398.38437399</v>
      </c>
      <c r="CC537">
        <v>223597966.08317301</v>
      </c>
      <c r="CD537">
        <v>233051194.98676601</v>
      </c>
      <c r="CE537">
        <v>236710526.094861</v>
      </c>
      <c r="CF537">
        <v>169144808.12959099</v>
      </c>
      <c r="CG537">
        <v>240176416.15772599</v>
      </c>
      <c r="CH537">
        <v>240159658.23296899</v>
      </c>
      <c r="CI537">
        <v>239897313.38281599</v>
      </c>
      <c r="CJ537">
        <v>230798102.637999</v>
      </c>
      <c r="CK537">
        <v>235586277.78925601</v>
      </c>
      <c r="CL537">
        <v>146169139.49256</v>
      </c>
      <c r="CM537">
        <v>238182317.18644199</v>
      </c>
      <c r="CN537">
        <v>210877805.034417</v>
      </c>
      <c r="CO537">
        <v>208479163.06008801</v>
      </c>
      <c r="CP537">
        <v>238886310.17752099</v>
      </c>
      <c r="CQ537">
        <v>235223235.37725499</v>
      </c>
      <c r="CR537">
        <v>240176979.578161</v>
      </c>
      <c r="CS537">
        <v>217957183.02730599</v>
      </c>
      <c r="CT537">
        <v>951</v>
      </c>
      <c r="CU537">
        <v>1.1006944443999999E-2</v>
      </c>
      <c r="CV537">
        <v>1111</v>
      </c>
      <c r="CW537">
        <v>4952563.9985401696</v>
      </c>
      <c r="CX537">
        <v>20544659.232513499</v>
      </c>
      <c r="CY537">
        <v>6055.5910743169698</v>
      </c>
      <c r="CZ537">
        <v>25120.3326418324</v>
      </c>
      <c r="DA537">
        <v>215.861458934898</v>
      </c>
      <c r="DB537">
        <v>895.45538766543996</v>
      </c>
      <c r="DC537">
        <v>25.439227087492998</v>
      </c>
      <c r="DD537">
        <v>6.9238455349300204E-2</v>
      </c>
      <c r="DE537">
        <v>5.6588670813747098E-2</v>
      </c>
    </row>
    <row r="538" spans="1:109" x14ac:dyDescent="0.3">
      <c r="A538" s="1">
        <v>44605</v>
      </c>
      <c r="B538">
        <v>716</v>
      </c>
      <c r="C538">
        <v>1032</v>
      </c>
      <c r="D538">
        <v>53434</v>
      </c>
      <c r="E538">
        <v>72964</v>
      </c>
      <c r="F538">
        <v>353</v>
      </c>
      <c r="G538">
        <v>26322</v>
      </c>
      <c r="H538">
        <v>68212</v>
      </c>
      <c r="I538">
        <v>109</v>
      </c>
      <c r="J538">
        <v>4924</v>
      </c>
      <c r="K538">
        <v>91030</v>
      </c>
      <c r="L538">
        <v>77827</v>
      </c>
      <c r="M538">
        <v>75930</v>
      </c>
      <c r="N538">
        <v>70608</v>
      </c>
      <c r="O538">
        <v>11120</v>
      </c>
      <c r="P538">
        <v>198</v>
      </c>
      <c r="Q538">
        <v>37282</v>
      </c>
      <c r="R538">
        <v>498</v>
      </c>
      <c r="S538">
        <v>62074</v>
      </c>
      <c r="T538">
        <v>1793</v>
      </c>
      <c r="U538">
        <v>30</v>
      </c>
      <c r="V538">
        <v>26009</v>
      </c>
      <c r="W538">
        <v>347</v>
      </c>
      <c r="X538">
        <v>53202</v>
      </c>
      <c r="Y538">
        <v>1016</v>
      </c>
      <c r="Z538">
        <v>11</v>
      </c>
      <c r="AA538">
        <v>68131</v>
      </c>
      <c r="AB538">
        <v>4831</v>
      </c>
      <c r="AC538">
        <v>109</v>
      </c>
      <c r="AD538">
        <v>1644800849</v>
      </c>
      <c r="AE538">
        <v>960482867.64493001</v>
      </c>
      <c r="AF538">
        <v>0.63534280505899998</v>
      </c>
      <c r="AG538">
        <v>0.57656523709399998</v>
      </c>
      <c r="AH538">
        <v>970800151.49050605</v>
      </c>
      <c r="AI538">
        <v>880988365.74316001</v>
      </c>
      <c r="AJ538">
        <v>1527994247.7678001</v>
      </c>
      <c r="AK538">
        <v>18111.235741725599</v>
      </c>
      <c r="AL538">
        <v>73200.456937606097</v>
      </c>
      <c r="AM538">
        <v>0.961289202457</v>
      </c>
      <c r="AN538">
        <v>171.960947121891</v>
      </c>
      <c r="AO538">
        <v>13.6533762125966</v>
      </c>
      <c r="AP538">
        <v>156.052297214791</v>
      </c>
      <c r="AQ538">
        <v>12.390259290693599</v>
      </c>
      <c r="AR538">
        <v>9.5785240915839096E-5</v>
      </c>
      <c r="AS538">
        <v>4.0417152082540104</v>
      </c>
      <c r="AT538">
        <v>-74.843203192596107</v>
      </c>
      <c r="AU538">
        <v>-42.488290462729402</v>
      </c>
      <c r="AV538">
        <v>4.1482874807007697</v>
      </c>
      <c r="AW538">
        <v>9.8362513772552799E-5</v>
      </c>
      <c r="AX538">
        <v>1.4251188424308501E-3</v>
      </c>
      <c r="AY538">
        <v>3.65908446668807</v>
      </c>
      <c r="AZ538">
        <v>4.1482874807007697</v>
      </c>
      <c r="BA538">
        <v>1.1850722119999999E-3</v>
      </c>
      <c r="BB538">
        <v>238948534.93853301</v>
      </c>
      <c r="BC538">
        <v>210532088.495998</v>
      </c>
      <c r="BD538">
        <v>122192391.29601701</v>
      </c>
      <c r="BE538">
        <v>237642391.44891399</v>
      </c>
      <c r="BF538">
        <v>238948534.93853301</v>
      </c>
      <c r="BG538">
        <v>168411302.76181999</v>
      </c>
      <c r="BH538">
        <v>238948534.93853301</v>
      </c>
      <c r="BI538">
        <v>238948534.93853301</v>
      </c>
      <c r="BJ538">
        <v>238948534.93853301</v>
      </c>
      <c r="BK538">
        <v>130732130.680149</v>
      </c>
      <c r="BL538">
        <v>201740522.64859599</v>
      </c>
      <c r="BM538">
        <v>238948534.93853301</v>
      </c>
      <c r="BN538">
        <v>98.937239159900003</v>
      </c>
      <c r="BO538">
        <v>235596467.941093</v>
      </c>
      <c r="BP538">
        <v>240177819.313694</v>
      </c>
      <c r="BQ538">
        <v>240195046.036125</v>
      </c>
      <c r="BR538">
        <v>230896947.282655</v>
      </c>
      <c r="BS538">
        <v>239916279.72146401</v>
      </c>
      <c r="BT538">
        <v>240194528.54326001</v>
      </c>
      <c r="BU538">
        <v>210863928.346448</v>
      </c>
      <c r="BV538">
        <v>238200173.60808399</v>
      </c>
      <c r="BW538">
        <v>240195089.968941</v>
      </c>
      <c r="BX538">
        <v>240195080.70226499</v>
      </c>
      <c r="BY538">
        <v>240194909.372076</v>
      </c>
      <c r="BZ538">
        <v>240191052.44656199</v>
      </c>
      <c r="CA538">
        <v>240088110.47544</v>
      </c>
      <c r="CB538">
        <v>239124221.207571</v>
      </c>
      <c r="CC538">
        <v>223661722.79443401</v>
      </c>
      <c r="CD538">
        <v>233089199.14335901</v>
      </c>
      <c r="CE538">
        <v>236720060.34810501</v>
      </c>
      <c r="CF538">
        <v>169880574.13101</v>
      </c>
      <c r="CG538">
        <v>240194508.781966</v>
      </c>
      <c r="CH538">
        <v>240177253.74935499</v>
      </c>
      <c r="CI538">
        <v>239908646.628306</v>
      </c>
      <c r="CJ538">
        <v>230751066.79149801</v>
      </c>
      <c r="CK538">
        <v>235557583.442298</v>
      </c>
      <c r="CL538">
        <v>143523018.03062299</v>
      </c>
      <c r="CM538">
        <v>238177498.60164401</v>
      </c>
      <c r="CN538">
        <v>210863928.346448</v>
      </c>
      <c r="CO538">
        <v>208421113.300143</v>
      </c>
      <c r="CP538">
        <v>238903484.93286499</v>
      </c>
      <c r="CQ538">
        <v>235269285.303565</v>
      </c>
      <c r="CR538">
        <v>240195090.813903</v>
      </c>
      <c r="CS538">
        <v>217973884.93479201</v>
      </c>
      <c r="CT538">
        <v>938</v>
      </c>
      <c r="CU538">
        <v>1.0856481481E-2</v>
      </c>
      <c r="CV538">
        <v>1011</v>
      </c>
      <c r="CW538">
        <v>1396800.23187849</v>
      </c>
      <c r="CX538">
        <v>5645468.7400760399</v>
      </c>
      <c r="CY538">
        <v>1840.63515952034</v>
      </c>
      <c r="CZ538">
        <v>7439.3231170804002</v>
      </c>
      <c r="DA538">
        <v>71.3441215374135</v>
      </c>
      <c r="DB538">
        <v>288.35262103728599</v>
      </c>
      <c r="DC538">
        <v>25.356891177137999</v>
      </c>
      <c r="DD538">
        <v>6.92536884234176E-2</v>
      </c>
      <c r="DE538">
        <v>5.6546499565744597E-2</v>
      </c>
    </row>
    <row r="539" spans="1:109" x14ac:dyDescent="0.3">
      <c r="A539" s="1">
        <v>44606</v>
      </c>
      <c r="B539">
        <v>800</v>
      </c>
      <c r="C539">
        <v>1045</v>
      </c>
      <c r="D539">
        <v>53531</v>
      </c>
      <c r="E539">
        <v>73089</v>
      </c>
      <c r="F539">
        <v>349</v>
      </c>
      <c r="G539">
        <v>26382</v>
      </c>
      <c r="H539">
        <v>68331</v>
      </c>
      <c r="I539">
        <v>109</v>
      </c>
      <c r="J539">
        <v>4932</v>
      </c>
      <c r="K539">
        <v>91208</v>
      </c>
      <c r="L539">
        <v>77951</v>
      </c>
      <c r="M539">
        <v>76054</v>
      </c>
      <c r="N539">
        <v>70732</v>
      </c>
      <c r="O539">
        <v>11140</v>
      </c>
      <c r="P539">
        <v>197</v>
      </c>
      <c r="Q539">
        <v>37363</v>
      </c>
      <c r="R539">
        <v>504</v>
      </c>
      <c r="S539">
        <v>62180</v>
      </c>
      <c r="T539">
        <v>1805</v>
      </c>
      <c r="U539">
        <v>29</v>
      </c>
      <c r="V539">
        <v>26170</v>
      </c>
      <c r="W539">
        <v>345</v>
      </c>
      <c r="X539">
        <v>53364</v>
      </c>
      <c r="Y539">
        <v>1030</v>
      </c>
      <c r="Z539">
        <v>12</v>
      </c>
      <c r="AA539">
        <v>68275</v>
      </c>
      <c r="AB539">
        <v>4866</v>
      </c>
      <c r="AC539">
        <v>109</v>
      </c>
      <c r="AD539">
        <v>1644887497</v>
      </c>
      <c r="AE539">
        <v>968933008.53829002</v>
      </c>
      <c r="AF539">
        <v>0.64273440349099997</v>
      </c>
      <c r="AG539">
        <v>0.58332807017199995</v>
      </c>
      <c r="AH539">
        <v>979496181.96298599</v>
      </c>
      <c r="AI539">
        <v>888963799.76319098</v>
      </c>
      <c r="AJ539">
        <v>1523951692.39906</v>
      </c>
      <c r="AK539">
        <v>25019.002930232</v>
      </c>
      <c r="AL539">
        <v>102014.84740544199</v>
      </c>
      <c r="AM539">
        <v>0.96042245290899997</v>
      </c>
      <c r="AN539">
        <v>38.505547685788002</v>
      </c>
      <c r="AO539">
        <v>13.9141909022158</v>
      </c>
      <c r="AP539">
        <v>34.946576222605998</v>
      </c>
      <c r="AQ539">
        <v>12.628137039059499</v>
      </c>
      <c r="AR539">
        <v>9.5612227330875199E-5</v>
      </c>
      <c r="AS539">
        <v>4.0774945224604497</v>
      </c>
      <c r="AT539">
        <v>-72.964836056261404</v>
      </c>
      <c r="AU539">
        <v>-41.981769758036002</v>
      </c>
      <c r="AV539">
        <v>4.0417152082540104</v>
      </c>
      <c r="AW539">
        <v>9.5785240915839001E-5</v>
      </c>
      <c r="AX539">
        <v>1.40303401353584E-3</v>
      </c>
      <c r="AY539">
        <v>3.5602492017546599</v>
      </c>
      <c r="AZ539">
        <v>4.0417152082540104</v>
      </c>
      <c r="BA539">
        <v>1.18728618E-3</v>
      </c>
      <c r="BB539">
        <v>238982677.033705</v>
      </c>
      <c r="BC539">
        <v>210476124.141637</v>
      </c>
      <c r="BD539">
        <v>139158751.51598299</v>
      </c>
      <c r="BE539">
        <v>237629505.86469799</v>
      </c>
      <c r="BF539">
        <v>238982677.033705</v>
      </c>
      <c r="BG539">
        <v>167471974.34967199</v>
      </c>
      <c r="BH539">
        <v>238982677.033705</v>
      </c>
      <c r="BI539">
        <v>238982677.033705</v>
      </c>
      <c r="BJ539">
        <v>238982677.033705</v>
      </c>
      <c r="BK539">
        <v>147092306.10176399</v>
      </c>
      <c r="BL539">
        <v>201763200.51185399</v>
      </c>
      <c r="BM539">
        <v>238982677.033705</v>
      </c>
      <c r="BN539">
        <v>98.921570740199996</v>
      </c>
      <c r="BO539">
        <v>235621264.741492</v>
      </c>
      <c r="BP539">
        <v>240202812.786084</v>
      </c>
      <c r="BQ539">
        <v>240220065.04061401</v>
      </c>
      <c r="BR539">
        <v>230712787.10823601</v>
      </c>
      <c r="BS539">
        <v>239940787.24729699</v>
      </c>
      <c r="BT539">
        <v>240219546.74962699</v>
      </c>
      <c r="BU539">
        <v>210739500.088397</v>
      </c>
      <c r="BV539">
        <v>238220404.845204</v>
      </c>
      <c r="BW539">
        <v>240220108.970898</v>
      </c>
      <c r="BX539">
        <v>240220099.69446501</v>
      </c>
      <c r="BY539">
        <v>240219928.291114</v>
      </c>
      <c r="BZ539">
        <v>240216064.09257901</v>
      </c>
      <c r="CA539">
        <v>240113001.22824299</v>
      </c>
      <c r="CB539">
        <v>239146107.85632801</v>
      </c>
      <c r="CC539">
        <v>223500337.46954101</v>
      </c>
      <c r="CD539">
        <v>233067771.21984199</v>
      </c>
      <c r="CE539">
        <v>236742878.444736</v>
      </c>
      <c r="CF539">
        <v>169389705.12890199</v>
      </c>
      <c r="CG539">
        <v>240219533.15348899</v>
      </c>
      <c r="CH539">
        <v>240202407.181449</v>
      </c>
      <c r="CI539">
        <v>239935640.22817001</v>
      </c>
      <c r="CJ539">
        <v>230615992.91986501</v>
      </c>
      <c r="CK539">
        <v>235584836.67098701</v>
      </c>
      <c r="CL539">
        <v>146669859.10613999</v>
      </c>
      <c r="CM539">
        <v>238204390.51095799</v>
      </c>
      <c r="CN539">
        <v>210739500.088397</v>
      </c>
      <c r="CO539">
        <v>208272254.01523399</v>
      </c>
      <c r="CP539">
        <v>238925082.98846099</v>
      </c>
      <c r="CQ539">
        <v>235261366.84104601</v>
      </c>
      <c r="CR539">
        <v>240220109.81683299</v>
      </c>
      <c r="CS539">
        <v>218017165.90088001</v>
      </c>
      <c r="CT539">
        <v>1135</v>
      </c>
      <c r="CU539">
        <v>1.3136574074E-2</v>
      </c>
      <c r="CV539">
        <v>1227</v>
      </c>
      <c r="CW539">
        <v>6238584.4184601698</v>
      </c>
      <c r="CX539">
        <v>25437793.7941784</v>
      </c>
      <c r="CY539">
        <v>6534.0062993357096</v>
      </c>
      <c r="CZ539">
        <v>26642.374895263401</v>
      </c>
      <c r="DA539">
        <v>222.68691827999999</v>
      </c>
      <c r="DB539">
        <v>908.004689510297</v>
      </c>
      <c r="DC539">
        <v>25.311319084895</v>
      </c>
      <c r="DD539">
        <v>6.92480566581615E-2</v>
      </c>
      <c r="DE539">
        <v>5.6667872235557797E-2</v>
      </c>
    </row>
    <row r="540" spans="1:109" x14ac:dyDescent="0.3">
      <c r="A540" s="1">
        <v>44607</v>
      </c>
      <c r="B540">
        <v>657</v>
      </c>
      <c r="C540">
        <v>1043</v>
      </c>
      <c r="D540">
        <v>53578</v>
      </c>
      <c r="E540">
        <v>73159</v>
      </c>
      <c r="F540">
        <v>344</v>
      </c>
      <c r="G540">
        <v>26407</v>
      </c>
      <c r="H540">
        <v>68402</v>
      </c>
      <c r="I540">
        <v>105</v>
      </c>
      <c r="J540">
        <v>4946</v>
      </c>
      <c r="K540">
        <v>91308</v>
      </c>
      <c r="L540">
        <v>78023</v>
      </c>
      <c r="M540">
        <v>76124</v>
      </c>
      <c r="N540">
        <v>70800</v>
      </c>
      <c r="O540">
        <v>11161</v>
      </c>
      <c r="P540">
        <v>194</v>
      </c>
      <c r="Q540">
        <v>37393</v>
      </c>
      <c r="R540">
        <v>501</v>
      </c>
      <c r="S540">
        <v>62242</v>
      </c>
      <c r="T540">
        <v>1807</v>
      </c>
      <c r="U540">
        <v>29</v>
      </c>
      <c r="V540">
        <v>27065</v>
      </c>
      <c r="W540">
        <v>352</v>
      </c>
      <c r="X540">
        <v>54067</v>
      </c>
      <c r="Y540">
        <v>1069</v>
      </c>
      <c r="Z540">
        <v>11</v>
      </c>
      <c r="AA540">
        <v>68554</v>
      </c>
      <c r="AB540">
        <v>5150</v>
      </c>
      <c r="AC540">
        <v>107</v>
      </c>
      <c r="AD540">
        <v>1644974266</v>
      </c>
      <c r="AE540">
        <v>1045987093.13309</v>
      </c>
      <c r="AF540">
        <v>0.678078069527</v>
      </c>
      <c r="AG540">
        <v>0.615405316057</v>
      </c>
      <c r="AH540">
        <v>1057504264.6629601</v>
      </c>
      <c r="AI540">
        <v>959762268.49564397</v>
      </c>
      <c r="AJ540">
        <v>1559561224.86059</v>
      </c>
      <c r="AK540">
        <v>21675.547348590499</v>
      </c>
      <c r="AL540">
        <v>95412.143750476302</v>
      </c>
      <c r="AM540">
        <v>0.96021578309599998</v>
      </c>
      <c r="AN540">
        <v>48.467506367878997</v>
      </c>
      <c r="AO540">
        <v>15.1275871129442</v>
      </c>
      <c r="AP540">
        <v>43.987797888255002</v>
      </c>
      <c r="AQ540">
        <v>13.729388910797599</v>
      </c>
      <c r="AR540">
        <v>9.88911358880312E-5</v>
      </c>
      <c r="AS540">
        <v>4.4018331909242701</v>
      </c>
      <c r="AT540">
        <v>-74.614085502905596</v>
      </c>
      <c r="AU540">
        <v>-36.853609893194303</v>
      </c>
      <c r="AV540">
        <v>4.0774945224604497</v>
      </c>
      <c r="AW540">
        <v>9.5612227330875199E-5</v>
      </c>
      <c r="AX540">
        <v>1.38865134291263E-3</v>
      </c>
      <c r="AY540">
        <v>3.60690625399732</v>
      </c>
      <c r="AZ540">
        <v>4.0774945224604497</v>
      </c>
      <c r="BA540">
        <v>1.187967887E-3</v>
      </c>
      <c r="BB540">
        <v>238991134.96507099</v>
      </c>
      <c r="BC540">
        <v>210431122.25468799</v>
      </c>
      <c r="BD540">
        <v>139039593.09002</v>
      </c>
      <c r="BE540">
        <v>237625336.482472</v>
      </c>
      <c r="BF540">
        <v>238991134.96507099</v>
      </c>
      <c r="BG540">
        <v>167880207.54725099</v>
      </c>
      <c r="BH540">
        <v>238991134.96507099</v>
      </c>
      <c r="BI540">
        <v>238991134.96507099</v>
      </c>
      <c r="BJ540">
        <v>238991134.96507099</v>
      </c>
      <c r="BK540">
        <v>148094159.59413701</v>
      </c>
      <c r="BL540">
        <v>201766576.57324299</v>
      </c>
      <c r="BM540">
        <v>238991134.96507099</v>
      </c>
      <c r="BN540">
        <v>98.9109101576</v>
      </c>
      <c r="BO540">
        <v>235626313.93264201</v>
      </c>
      <c r="BP540">
        <v>240224457.733421</v>
      </c>
      <c r="BQ540">
        <v>240241740.587796</v>
      </c>
      <c r="BR540">
        <v>230683954.065871</v>
      </c>
      <c r="BS540">
        <v>239962286.09327999</v>
      </c>
      <c r="BT540">
        <v>240241222.69836801</v>
      </c>
      <c r="BU540">
        <v>210596344.76271501</v>
      </c>
      <c r="BV540">
        <v>238241121.20578301</v>
      </c>
      <c r="BW540">
        <v>240241784.516994</v>
      </c>
      <c r="BX540">
        <v>240241775.237508</v>
      </c>
      <c r="BY540">
        <v>240241603.610697</v>
      </c>
      <c r="BZ540">
        <v>240237735.04348701</v>
      </c>
      <c r="CA540">
        <v>240134572.73452699</v>
      </c>
      <c r="CB540">
        <v>239167633.36768401</v>
      </c>
      <c r="CC540">
        <v>223446711.322274</v>
      </c>
      <c r="CD540">
        <v>233062265.75242001</v>
      </c>
      <c r="CE540">
        <v>236755846.557432</v>
      </c>
      <c r="CF540">
        <v>171016471.28600299</v>
      </c>
      <c r="CG540">
        <v>240241258.19716999</v>
      </c>
      <c r="CH540">
        <v>240225600.28651699</v>
      </c>
      <c r="CI540">
        <v>239977680.16276899</v>
      </c>
      <c r="CJ540">
        <v>230869296.528864</v>
      </c>
      <c r="CK540">
        <v>235686842.25243399</v>
      </c>
      <c r="CL540">
        <v>145362353.836685</v>
      </c>
      <c r="CM540">
        <v>238288900.08554101</v>
      </c>
      <c r="CN540">
        <v>211065361.76599899</v>
      </c>
      <c r="CO540">
        <v>209244249.05184099</v>
      </c>
      <c r="CP540">
        <v>238945322.222886</v>
      </c>
      <c r="CQ540">
        <v>235275106.27155</v>
      </c>
      <c r="CR540">
        <v>240241785.364182</v>
      </c>
      <c r="CS540">
        <v>218036946.623622</v>
      </c>
      <c r="CT540">
        <v>924</v>
      </c>
      <c r="CU540">
        <v>1.0694444444000001E-2</v>
      </c>
      <c r="CV540">
        <v>977</v>
      </c>
      <c r="CW540">
        <v>4956759.7627304001</v>
      </c>
      <c r="CX540">
        <v>21818829.643024601</v>
      </c>
      <c r="CY540">
        <v>7601.72374205706</v>
      </c>
      <c r="CZ540">
        <v>33461.519876023798</v>
      </c>
      <c r="DA540">
        <v>185.024212587535</v>
      </c>
      <c r="DB540">
        <v>814.44572009244303</v>
      </c>
      <c r="DC540">
        <v>25.210994574211</v>
      </c>
      <c r="DD540">
        <v>6.9144771995838794E-2</v>
      </c>
      <c r="DE540">
        <v>5.9234383829489902E-2</v>
      </c>
    </row>
    <row r="541" spans="1:109" x14ac:dyDescent="0.3">
      <c r="A541" s="1">
        <v>44608</v>
      </c>
      <c r="B541">
        <v>590</v>
      </c>
      <c r="C541">
        <v>1040</v>
      </c>
      <c r="D541">
        <v>53615</v>
      </c>
      <c r="E541">
        <v>73208</v>
      </c>
      <c r="F541">
        <v>349</v>
      </c>
      <c r="G541">
        <v>26406</v>
      </c>
      <c r="H541">
        <v>68451</v>
      </c>
      <c r="I541">
        <v>107</v>
      </c>
      <c r="J541">
        <v>4940</v>
      </c>
      <c r="K541">
        <v>91379</v>
      </c>
      <c r="L541">
        <v>78074</v>
      </c>
      <c r="M541">
        <v>76174</v>
      </c>
      <c r="N541">
        <v>70850</v>
      </c>
      <c r="O541">
        <v>11161</v>
      </c>
      <c r="P541">
        <v>196</v>
      </c>
      <c r="Q541">
        <v>37424</v>
      </c>
      <c r="R541">
        <v>499</v>
      </c>
      <c r="S541">
        <v>62285</v>
      </c>
      <c r="T541">
        <v>1808</v>
      </c>
      <c r="U541">
        <v>28</v>
      </c>
      <c r="V541">
        <v>26865</v>
      </c>
      <c r="W541">
        <v>353</v>
      </c>
      <c r="X541">
        <v>53947</v>
      </c>
      <c r="Y541">
        <v>1057</v>
      </c>
      <c r="Z541">
        <v>11</v>
      </c>
      <c r="AA541">
        <v>68565</v>
      </c>
      <c r="AB541">
        <v>5096</v>
      </c>
      <c r="AC541">
        <v>108</v>
      </c>
      <c r="AD541">
        <v>1645060357</v>
      </c>
      <c r="AE541">
        <v>1028609141.63003</v>
      </c>
      <c r="AF541">
        <v>0.66975090098699996</v>
      </c>
      <c r="AG541">
        <v>0.60784828134699997</v>
      </c>
      <c r="AH541">
        <v>1039931864.38548</v>
      </c>
      <c r="AI541">
        <v>943814775.84147096</v>
      </c>
      <c r="AJ541">
        <v>1552714394.0429001</v>
      </c>
      <c r="AK541">
        <v>113063.02851778999</v>
      </c>
      <c r="AL541">
        <v>489184.41556657199</v>
      </c>
      <c r="AM541">
        <v>0.96056698612900004</v>
      </c>
      <c r="AN541">
        <v>64.035146249719006</v>
      </c>
      <c r="AO541">
        <v>15.2340268187936</v>
      </c>
      <c r="AP541">
        <v>58.116612514194003</v>
      </c>
      <c r="AQ541">
        <v>13.826001586785599</v>
      </c>
      <c r="AR541">
        <v>9.8186376665748801E-5</v>
      </c>
      <c r="AS541">
        <v>4.3266523281710896</v>
      </c>
      <c r="AT541">
        <v>-73.648573899112193</v>
      </c>
      <c r="AU541">
        <v>-32.867324049390497</v>
      </c>
      <c r="AV541">
        <v>4.4018331909242701</v>
      </c>
      <c r="AW541">
        <v>9.88911358880312E-5</v>
      </c>
      <c r="AX541">
        <v>1.3862914108907799E-3</v>
      </c>
      <c r="AY541">
        <v>3.8754865061342199</v>
      </c>
      <c r="AZ541">
        <v>4.4018331909242701</v>
      </c>
      <c r="BA541">
        <v>1.1895329260000001E-3</v>
      </c>
      <c r="BB541">
        <v>239110957.987259</v>
      </c>
      <c r="BC541">
        <v>210549019.166495</v>
      </c>
      <c r="BD541">
        <v>122647644.47487999</v>
      </c>
      <c r="BE541">
        <v>237737877.604054</v>
      </c>
      <c r="BF541">
        <v>239110957.987259</v>
      </c>
      <c r="BG541">
        <v>168030886.495722</v>
      </c>
      <c r="BH541">
        <v>239110957.987259</v>
      </c>
      <c r="BI541">
        <v>239110957.987259</v>
      </c>
      <c r="BJ541">
        <v>239110957.987259</v>
      </c>
      <c r="BK541">
        <v>148198316.72434801</v>
      </c>
      <c r="BL541">
        <v>201913312.85156</v>
      </c>
      <c r="BM541">
        <v>239110957.987259</v>
      </c>
      <c r="BN541">
        <v>98.911205325699996</v>
      </c>
      <c r="BO541">
        <v>235733229.30431101</v>
      </c>
      <c r="BP541">
        <v>240337503.42727301</v>
      </c>
      <c r="BQ541">
        <v>240354803.581238</v>
      </c>
      <c r="BR541">
        <v>230876932.32211101</v>
      </c>
      <c r="BS541">
        <v>240074842.98604399</v>
      </c>
      <c r="BT541">
        <v>240354285.501151</v>
      </c>
      <c r="BU541">
        <v>210895366.329575</v>
      </c>
      <c r="BV541">
        <v>238352399.51172599</v>
      </c>
      <c r="BW541">
        <v>240354847.544361</v>
      </c>
      <c r="BX541">
        <v>240354838.25497901</v>
      </c>
      <c r="BY541">
        <v>240354666.60844201</v>
      </c>
      <c r="BZ541">
        <v>240350793.09520999</v>
      </c>
      <c r="CA541">
        <v>240247600.000934</v>
      </c>
      <c r="CB541">
        <v>239279829.64070001</v>
      </c>
      <c r="CC541">
        <v>223581084.628562</v>
      </c>
      <c r="CD541">
        <v>233154652.13718501</v>
      </c>
      <c r="CE541">
        <v>236869067.95947501</v>
      </c>
      <c r="CF541">
        <v>169694099.08493999</v>
      </c>
      <c r="CG541">
        <v>240354312.30778199</v>
      </c>
      <c r="CH541">
        <v>240338286.53097701</v>
      </c>
      <c r="CI541">
        <v>240085681.69386101</v>
      </c>
      <c r="CJ541">
        <v>230970650.16119501</v>
      </c>
      <c r="CK541">
        <v>235773133.187953</v>
      </c>
      <c r="CL541">
        <v>145413186.43575099</v>
      </c>
      <c r="CM541">
        <v>238389191.59313899</v>
      </c>
      <c r="CN541">
        <v>211135402.94285899</v>
      </c>
      <c r="CO541">
        <v>208992009.098869</v>
      </c>
      <c r="CP541">
        <v>239058358.60847801</v>
      </c>
      <c r="CQ541">
        <v>235391051.858987</v>
      </c>
      <c r="CR541">
        <v>240354848.392699</v>
      </c>
      <c r="CS541">
        <v>218139731.19500199</v>
      </c>
      <c r="CT541">
        <v>862</v>
      </c>
      <c r="CU541">
        <v>9.9768518520000002E-3</v>
      </c>
      <c r="CV541">
        <v>924</v>
      </c>
      <c r="CW541">
        <v>3753483.2427083398</v>
      </c>
      <c r="CX541">
        <v>16240017.010815199</v>
      </c>
      <c r="CY541">
        <v>5689.2568550830902</v>
      </c>
      <c r="CZ541">
        <v>24615.436417608598</v>
      </c>
      <c r="DA541">
        <v>235.42203531243999</v>
      </c>
      <c r="DB541">
        <v>1018.58929718734</v>
      </c>
      <c r="DC541">
        <v>25.170541170570999</v>
      </c>
      <c r="DD541">
        <v>6.9084263367210602E-2</v>
      </c>
      <c r="DE541">
        <v>5.8027174598606401E-2</v>
      </c>
    </row>
    <row r="542" spans="1:109" x14ac:dyDescent="0.3">
      <c r="A542" s="1">
        <v>44609</v>
      </c>
      <c r="B542">
        <v>582</v>
      </c>
      <c r="C542">
        <v>1038</v>
      </c>
      <c r="D542">
        <v>53644</v>
      </c>
      <c r="E542">
        <v>73249</v>
      </c>
      <c r="F542">
        <v>345</v>
      </c>
      <c r="G542">
        <v>26413</v>
      </c>
      <c r="H542">
        <v>68489</v>
      </c>
      <c r="I542">
        <v>108</v>
      </c>
      <c r="J542">
        <v>4945</v>
      </c>
      <c r="K542">
        <v>91429</v>
      </c>
      <c r="L542">
        <v>78114</v>
      </c>
      <c r="M542">
        <v>76216</v>
      </c>
      <c r="N542">
        <v>70892</v>
      </c>
      <c r="O542">
        <v>11163</v>
      </c>
      <c r="P542">
        <v>192</v>
      </c>
      <c r="Q542">
        <v>37441</v>
      </c>
      <c r="R542">
        <v>495</v>
      </c>
      <c r="S542">
        <v>62309</v>
      </c>
      <c r="T542">
        <v>1806</v>
      </c>
      <c r="U542">
        <v>29</v>
      </c>
      <c r="V542">
        <v>25807</v>
      </c>
      <c r="W542">
        <v>337</v>
      </c>
      <c r="X542">
        <v>53229</v>
      </c>
      <c r="Y542">
        <v>1005</v>
      </c>
      <c r="Z542">
        <v>10</v>
      </c>
      <c r="AA542">
        <v>68284</v>
      </c>
      <c r="AB542">
        <v>4763</v>
      </c>
      <c r="AC542">
        <v>107</v>
      </c>
      <c r="AD542">
        <v>1645146536</v>
      </c>
      <c r="AE542">
        <v>940896636.02544701</v>
      </c>
      <c r="AF542">
        <v>0.63586307681400001</v>
      </c>
      <c r="AG542">
        <v>0.57706773591000005</v>
      </c>
      <c r="AH542">
        <v>951353532.57411098</v>
      </c>
      <c r="AI542">
        <v>863386236.92964697</v>
      </c>
      <c r="AJ542">
        <v>1496160993.24599</v>
      </c>
      <c r="AK542">
        <v>33580.452382280797</v>
      </c>
      <c r="AL542">
        <v>132896.92084100901</v>
      </c>
      <c r="AM542">
        <v>0.96055479610799999</v>
      </c>
      <c r="AN542">
        <v>23.956262399261998</v>
      </c>
      <c r="AO542">
        <v>14.040694265630901</v>
      </c>
      <c r="AP542">
        <v>21.741136744228001</v>
      </c>
      <c r="AQ542">
        <v>12.7424156959635</v>
      </c>
      <c r="AR542">
        <v>9.7452980751265602E-5</v>
      </c>
      <c r="AS542">
        <v>3.9575679126685799</v>
      </c>
      <c r="AT542">
        <v>-75.544114478259104</v>
      </c>
      <c r="AU542">
        <v>-36.5006162617521</v>
      </c>
      <c r="AV542">
        <v>4.3266523281710896</v>
      </c>
      <c r="AW542">
        <v>9.8186376665748801E-5</v>
      </c>
      <c r="AX542">
        <v>1.3776837602104599E-3</v>
      </c>
      <c r="AY542">
        <v>3.8029536324525299</v>
      </c>
      <c r="AZ542">
        <v>4.3266523281710896</v>
      </c>
      <c r="BA542">
        <v>1.190486098E-3</v>
      </c>
      <c r="BB542">
        <v>239138096.367338</v>
      </c>
      <c r="BC542">
        <v>210408832.14879999</v>
      </c>
      <c r="BD542">
        <v>127447395.247724</v>
      </c>
      <c r="BE542">
        <v>237746175.628102</v>
      </c>
      <c r="BF542">
        <v>239138096.367338</v>
      </c>
      <c r="BG542">
        <v>171584997.557019</v>
      </c>
      <c r="BH542">
        <v>239138096.367338</v>
      </c>
      <c r="BI542">
        <v>239138096.367338</v>
      </c>
      <c r="BJ542">
        <v>239138096.367338</v>
      </c>
      <c r="BK542">
        <v>152214871.74548301</v>
      </c>
      <c r="BL542">
        <v>201437878.964463</v>
      </c>
      <c r="BM542">
        <v>239138096.367338</v>
      </c>
      <c r="BN542">
        <v>98.900840098800003</v>
      </c>
      <c r="BO542">
        <v>235760905.87310401</v>
      </c>
      <c r="BP542">
        <v>240371085.721845</v>
      </c>
      <c r="BQ542">
        <v>240388384.02416</v>
      </c>
      <c r="BR542">
        <v>230906258.256116</v>
      </c>
      <c r="BS542">
        <v>240108155.523384</v>
      </c>
      <c r="BT542">
        <v>240387865.21435699</v>
      </c>
      <c r="BU542">
        <v>211301511.02872601</v>
      </c>
      <c r="BV542">
        <v>238385902.12812299</v>
      </c>
      <c r="BW542">
        <v>240388427.99521101</v>
      </c>
      <c r="BX542">
        <v>240388418.711409</v>
      </c>
      <c r="BY542">
        <v>240388247.044193</v>
      </c>
      <c r="BZ542">
        <v>240384365.11188999</v>
      </c>
      <c r="CA542">
        <v>240281119.16850901</v>
      </c>
      <c r="CB542">
        <v>239313150.79944599</v>
      </c>
      <c r="CC542">
        <v>223519771.733354</v>
      </c>
      <c r="CD542">
        <v>233175365.857577</v>
      </c>
      <c r="CE542">
        <v>236898700.745482</v>
      </c>
      <c r="CF542">
        <v>170332227.11779001</v>
      </c>
      <c r="CG542">
        <v>240387814.46302399</v>
      </c>
      <c r="CH542">
        <v>240370062.04443401</v>
      </c>
      <c r="CI542">
        <v>240093178.22850201</v>
      </c>
      <c r="CJ542">
        <v>230709607.45812199</v>
      </c>
      <c r="CK542">
        <v>235679367.00852701</v>
      </c>
      <c r="CL542">
        <v>141471710.640921</v>
      </c>
      <c r="CM542">
        <v>238340942.509819</v>
      </c>
      <c r="CN542">
        <v>211051511.02872601</v>
      </c>
      <c r="CO542">
        <v>209074883.655669</v>
      </c>
      <c r="CP542">
        <v>239091935.56306699</v>
      </c>
      <c r="CQ542">
        <v>235427630.91308001</v>
      </c>
      <c r="CR542">
        <v>240388428.84508201</v>
      </c>
      <c r="CS542">
        <v>218160813.90943599</v>
      </c>
      <c r="CT542">
        <v>823</v>
      </c>
      <c r="CU542">
        <v>9.5254629629999994E-3</v>
      </c>
      <c r="CV542">
        <v>900</v>
      </c>
      <c r="CW542">
        <v>10034471.3561197</v>
      </c>
      <c r="CX542">
        <v>39712101.8595713</v>
      </c>
      <c r="CY542">
        <v>12451.6940907546</v>
      </c>
      <c r="CZ542">
        <v>49278.424991935703</v>
      </c>
      <c r="DA542">
        <v>419.76877165206099</v>
      </c>
      <c r="DB542">
        <v>1661.2634214305001</v>
      </c>
      <c r="DC542">
        <v>25.134308464197002</v>
      </c>
      <c r="DD542">
        <v>6.9282653675569197E-2</v>
      </c>
      <c r="DE542">
        <v>5.9565238326383198E-2</v>
      </c>
    </row>
    <row r="543" spans="1:109" x14ac:dyDescent="0.3">
      <c r="A543" s="1">
        <v>44610</v>
      </c>
      <c r="B543">
        <v>507</v>
      </c>
      <c r="C543">
        <v>1042</v>
      </c>
      <c r="D543">
        <v>53679</v>
      </c>
      <c r="E543">
        <v>73298</v>
      </c>
      <c r="F543">
        <v>353</v>
      </c>
      <c r="G543">
        <v>26435</v>
      </c>
      <c r="H543">
        <v>68533</v>
      </c>
      <c r="I543">
        <v>108</v>
      </c>
      <c r="J543">
        <v>4951</v>
      </c>
      <c r="K543">
        <v>91481</v>
      </c>
      <c r="L543">
        <v>78162</v>
      </c>
      <c r="M543">
        <v>76265</v>
      </c>
      <c r="N543">
        <v>70940</v>
      </c>
      <c r="O543">
        <v>11175</v>
      </c>
      <c r="P543">
        <v>195</v>
      </c>
      <c r="Q543">
        <v>37475</v>
      </c>
      <c r="R543">
        <v>502</v>
      </c>
      <c r="S543">
        <v>62348</v>
      </c>
      <c r="T543">
        <v>1813</v>
      </c>
      <c r="U543">
        <v>29</v>
      </c>
      <c r="V543">
        <v>25662</v>
      </c>
      <c r="W543">
        <v>340</v>
      </c>
      <c r="X543">
        <v>53150</v>
      </c>
      <c r="Y543">
        <v>1001</v>
      </c>
      <c r="Z543">
        <v>10</v>
      </c>
      <c r="AA543">
        <v>68286</v>
      </c>
      <c r="AB543">
        <v>4709</v>
      </c>
      <c r="AC543">
        <v>107</v>
      </c>
      <c r="AD543">
        <v>1645233164</v>
      </c>
      <c r="AE543">
        <v>927264895.54166305</v>
      </c>
      <c r="AF543">
        <v>0.62973168109599997</v>
      </c>
      <c r="AG543">
        <v>0.57150334397799996</v>
      </c>
      <c r="AH543">
        <v>937776537.03231704</v>
      </c>
      <c r="AI543">
        <v>851064735.83363295</v>
      </c>
      <c r="AJ543">
        <v>1489168427.0994699</v>
      </c>
      <c r="AK543">
        <v>15149.054094858</v>
      </c>
      <c r="AL543">
        <v>59094.076770975502</v>
      </c>
      <c r="AM543">
        <v>0.96074599008200001</v>
      </c>
      <c r="AN543">
        <v>44.654418268416997</v>
      </c>
      <c r="AO543">
        <v>13.979862202844</v>
      </c>
      <c r="AP543">
        <v>40.525433497922002</v>
      </c>
      <c r="AQ543">
        <v>12.687209865908599</v>
      </c>
      <c r="AR543">
        <v>9.7413375324388197E-5</v>
      </c>
      <c r="AS543">
        <v>3.9008426797441902</v>
      </c>
      <c r="AT543">
        <v>-75.1932034448769</v>
      </c>
      <c r="AU543">
        <v>-35.550982388700497</v>
      </c>
      <c r="AV543">
        <v>3.9575679126685799</v>
      </c>
      <c r="AW543">
        <v>9.7452980751265602E-5</v>
      </c>
      <c r="AX543">
        <v>1.37035692765928E-3</v>
      </c>
      <c r="AY543">
        <v>3.48338405874201</v>
      </c>
      <c r="AZ543">
        <v>3.9575679126685799</v>
      </c>
      <c r="BA543">
        <v>1.1915351090000001E-3</v>
      </c>
      <c r="BB543">
        <v>239150540.52691999</v>
      </c>
      <c r="BC543">
        <v>210487419.53577101</v>
      </c>
      <c r="BD543">
        <v>126486642.60552</v>
      </c>
      <c r="BE543">
        <v>237708867.46000999</v>
      </c>
      <c r="BF543">
        <v>239150540.52691999</v>
      </c>
      <c r="BG543">
        <v>171353682.10135299</v>
      </c>
      <c r="BH543">
        <v>239150540.52691999</v>
      </c>
      <c r="BI543">
        <v>239150540.52691999</v>
      </c>
      <c r="BJ543">
        <v>239150540.52691999</v>
      </c>
      <c r="BK543">
        <v>152246572.28305101</v>
      </c>
      <c r="BL543">
        <v>201203463.67297199</v>
      </c>
      <c r="BM543">
        <v>239150540.52691999</v>
      </c>
      <c r="BN543">
        <v>98.879088879299999</v>
      </c>
      <c r="BO543">
        <v>235768410.17025101</v>
      </c>
      <c r="BP543">
        <v>240386223.46527001</v>
      </c>
      <c r="BQ543">
        <v>240403533.08373001</v>
      </c>
      <c r="BR543">
        <v>230966773.46811599</v>
      </c>
      <c r="BS543">
        <v>240123063.954817</v>
      </c>
      <c r="BT543">
        <v>240403013.453545</v>
      </c>
      <c r="BU543">
        <v>210769447.97749999</v>
      </c>
      <c r="BV543">
        <v>238399248.87625301</v>
      </c>
      <c r="BW543">
        <v>240403577.04814801</v>
      </c>
      <c r="BX543">
        <v>240403567.77097899</v>
      </c>
      <c r="BY543">
        <v>240403396.07820401</v>
      </c>
      <c r="BZ543">
        <v>240399510.27542999</v>
      </c>
      <c r="CA543">
        <v>240296242.68887901</v>
      </c>
      <c r="CB543">
        <v>239327491.33048701</v>
      </c>
      <c r="CC543">
        <v>223403654.79676399</v>
      </c>
      <c r="CD543">
        <v>233193497.324563</v>
      </c>
      <c r="CE543">
        <v>236911772.88254699</v>
      </c>
      <c r="CF543">
        <v>170344400.44273099</v>
      </c>
      <c r="CG543">
        <v>240402952.02294299</v>
      </c>
      <c r="CH543">
        <v>240384909.565348</v>
      </c>
      <c r="CI543">
        <v>240103834.13951299</v>
      </c>
      <c r="CJ543">
        <v>230644527.17188999</v>
      </c>
      <c r="CK543">
        <v>235666478.67477599</v>
      </c>
      <c r="CL543">
        <v>142698591.976327</v>
      </c>
      <c r="CM543">
        <v>238339055.00688499</v>
      </c>
      <c r="CN543">
        <v>210519447.97749999</v>
      </c>
      <c r="CO543">
        <v>208582222.98573899</v>
      </c>
      <c r="CP543">
        <v>239105545.42012501</v>
      </c>
      <c r="CQ543">
        <v>235422307.12581301</v>
      </c>
      <c r="CR543">
        <v>240403577.89917701</v>
      </c>
      <c r="CS543">
        <v>218174585.776795</v>
      </c>
      <c r="CT543">
        <v>735</v>
      </c>
      <c r="CU543">
        <v>8.5069444440000006E-3</v>
      </c>
      <c r="CV543">
        <v>809</v>
      </c>
      <c r="CW543">
        <v>5383645.9463902405</v>
      </c>
      <c r="CX543">
        <v>21000755.8803108</v>
      </c>
      <c r="CY543">
        <v>11710.6215012501</v>
      </c>
      <c r="CZ543">
        <v>45681.292158406402</v>
      </c>
      <c r="DA543">
        <v>378.07882971999999</v>
      </c>
      <c r="DB543">
        <v>1474.8260352795101</v>
      </c>
      <c r="DC543">
        <v>25.138308160508998</v>
      </c>
      <c r="DD543">
        <v>6.9282776200401602E-2</v>
      </c>
      <c r="DE543">
        <v>5.9505323588659301E-2</v>
      </c>
    </row>
    <row r="544" spans="1:109" x14ac:dyDescent="0.3">
      <c r="A544" s="1">
        <v>44611</v>
      </c>
      <c r="B544">
        <v>533</v>
      </c>
      <c r="C544">
        <v>1034</v>
      </c>
      <c r="D544">
        <v>53697</v>
      </c>
      <c r="E544">
        <v>73338</v>
      </c>
      <c r="F544">
        <v>352</v>
      </c>
      <c r="G544">
        <v>26451</v>
      </c>
      <c r="H544">
        <v>68568</v>
      </c>
      <c r="I544">
        <v>108</v>
      </c>
      <c r="J544">
        <v>4960</v>
      </c>
      <c r="K544">
        <v>91536</v>
      </c>
      <c r="L544">
        <v>78207</v>
      </c>
      <c r="M544">
        <v>76306</v>
      </c>
      <c r="N544">
        <v>70976</v>
      </c>
      <c r="O544">
        <v>11185</v>
      </c>
      <c r="P544">
        <v>196</v>
      </c>
      <c r="Q544">
        <v>37492</v>
      </c>
      <c r="R544">
        <v>501</v>
      </c>
      <c r="S544">
        <v>62382</v>
      </c>
      <c r="T544">
        <v>1807</v>
      </c>
      <c r="U544">
        <v>29</v>
      </c>
      <c r="V544">
        <v>25548</v>
      </c>
      <c r="W544">
        <v>340</v>
      </c>
      <c r="X544">
        <v>53074</v>
      </c>
      <c r="Y544">
        <v>992</v>
      </c>
      <c r="Z544">
        <v>10</v>
      </c>
      <c r="AA544">
        <v>68242</v>
      </c>
      <c r="AB544">
        <v>4675</v>
      </c>
      <c r="AC544">
        <v>105</v>
      </c>
      <c r="AD544">
        <v>1645319689</v>
      </c>
      <c r="AE544">
        <v>917054851.19314802</v>
      </c>
      <c r="AF544">
        <v>0.62580485521100004</v>
      </c>
      <c r="AG544">
        <v>0.56798417435100002</v>
      </c>
      <c r="AH544">
        <v>927956428.31005001</v>
      </c>
      <c r="AI544">
        <v>842218722.62248504</v>
      </c>
      <c r="AJ544">
        <v>1482820755.6754601</v>
      </c>
      <c r="AK544">
        <v>30993.2723253699</v>
      </c>
      <c r="AL544">
        <v>119618.431528202</v>
      </c>
      <c r="AM544">
        <v>0.96090191002799996</v>
      </c>
      <c r="AN544">
        <v>143.43405492154801</v>
      </c>
      <c r="AO544">
        <v>13.9193567370571</v>
      </c>
      <c r="AP544">
        <v>130.18159347911401</v>
      </c>
      <c r="AQ544">
        <v>12.6332901989381</v>
      </c>
      <c r="AR544">
        <v>9.6256672027689093E-5</v>
      </c>
      <c r="AS544">
        <v>3.85949667632504</v>
      </c>
      <c r="AT544">
        <v>-73.185649280464801</v>
      </c>
      <c r="AU544">
        <v>-34.1968027529552</v>
      </c>
      <c r="AV544">
        <v>3.9008426797441902</v>
      </c>
      <c r="AW544">
        <v>9.7413375324388197E-5</v>
      </c>
      <c r="AX544">
        <v>1.4008033370406399E-3</v>
      </c>
      <c r="AY544">
        <v>3.4454362225834401</v>
      </c>
      <c r="AZ544">
        <v>3.9008426797441902</v>
      </c>
      <c r="BA544">
        <v>1.1916766689999999E-3</v>
      </c>
      <c r="BB544">
        <v>239176225.864171</v>
      </c>
      <c r="BC544">
        <v>210497542.599406</v>
      </c>
      <c r="BD544">
        <v>121867827.922499</v>
      </c>
      <c r="BE544">
        <v>237609960.08069</v>
      </c>
      <c r="BF544">
        <v>239176225.864171</v>
      </c>
      <c r="BG544">
        <v>171286966.23474801</v>
      </c>
      <c r="BH544">
        <v>239176225.864171</v>
      </c>
      <c r="BI544">
        <v>239176225.864171</v>
      </c>
      <c r="BJ544">
        <v>239176225.864171</v>
      </c>
      <c r="BK544">
        <v>150109920.11157501</v>
      </c>
      <c r="BL544">
        <v>201214251.813315</v>
      </c>
      <c r="BM544">
        <v>239176225.864171</v>
      </c>
      <c r="BN544">
        <v>98.825205927300004</v>
      </c>
      <c r="BO544">
        <v>235782947.32594401</v>
      </c>
      <c r="BP544">
        <v>240417193.31265599</v>
      </c>
      <c r="BQ544">
        <v>240434526.31559199</v>
      </c>
      <c r="BR544">
        <v>231034038.67543</v>
      </c>
      <c r="BS544">
        <v>240153975.47828701</v>
      </c>
      <c r="BT544">
        <v>240434006.09829199</v>
      </c>
      <c r="BU544">
        <v>210800286.27677</v>
      </c>
      <c r="BV544">
        <v>238429705.07956499</v>
      </c>
      <c r="BW544">
        <v>240434570.319224</v>
      </c>
      <c r="BX544">
        <v>240434561.02474299</v>
      </c>
      <c r="BY544">
        <v>240434389.007884</v>
      </c>
      <c r="BZ544">
        <v>240430503.22410101</v>
      </c>
      <c r="CA544">
        <v>240327203.50692701</v>
      </c>
      <c r="CB544">
        <v>239357976.01254201</v>
      </c>
      <c r="CC544">
        <v>223536305.183826</v>
      </c>
      <c r="CD544">
        <v>233254845.73191401</v>
      </c>
      <c r="CE544">
        <v>236935456.42298901</v>
      </c>
      <c r="CF544">
        <v>170161497.704914</v>
      </c>
      <c r="CG544">
        <v>240433924.34246001</v>
      </c>
      <c r="CH544">
        <v>240415636.88777</v>
      </c>
      <c r="CI544">
        <v>240131394.22701499</v>
      </c>
      <c r="CJ544">
        <v>230733527.847137</v>
      </c>
      <c r="CK544">
        <v>235678312.832257</v>
      </c>
      <c r="CL544">
        <v>142740012.19429699</v>
      </c>
      <c r="CM544">
        <v>238358436.45108199</v>
      </c>
      <c r="CN544">
        <v>210034052.95780799</v>
      </c>
      <c r="CO544">
        <v>208639372.10794401</v>
      </c>
      <c r="CP544">
        <v>239135381.080533</v>
      </c>
      <c r="CQ544">
        <v>235462940.98840299</v>
      </c>
      <c r="CR544">
        <v>240434571.17150199</v>
      </c>
      <c r="CS544">
        <v>218219833.63499901</v>
      </c>
      <c r="CT544">
        <v>687</v>
      </c>
      <c r="CU544">
        <v>7.9513888890000006E-3</v>
      </c>
      <c r="CV544">
        <v>737</v>
      </c>
      <c r="CW544">
        <v>1676272.5651380999</v>
      </c>
      <c r="CX544">
        <v>6469568.3937653601</v>
      </c>
      <c r="CY544">
        <v>2549.3431474436002</v>
      </c>
      <c r="CZ544">
        <v>9839.1814043706199</v>
      </c>
      <c r="DA544">
        <v>149.46729999999999</v>
      </c>
      <c r="DB544">
        <v>576.86854756927698</v>
      </c>
      <c r="DC544">
        <v>25.074710122587</v>
      </c>
      <c r="DD544">
        <v>6.9279369960335901E-2</v>
      </c>
      <c r="DE544">
        <v>5.94238567653372E-2</v>
      </c>
    </row>
    <row r="545" spans="1:109" x14ac:dyDescent="0.3">
      <c r="A545" s="1">
        <v>44612</v>
      </c>
      <c r="B545">
        <v>578</v>
      </c>
      <c r="C545">
        <v>1034</v>
      </c>
      <c r="D545">
        <v>53754</v>
      </c>
      <c r="E545">
        <v>73420</v>
      </c>
      <c r="F545">
        <v>357</v>
      </c>
      <c r="G545">
        <v>26468</v>
      </c>
      <c r="H545">
        <v>68654</v>
      </c>
      <c r="I545">
        <v>107</v>
      </c>
      <c r="J545">
        <v>4959</v>
      </c>
      <c r="K545">
        <v>91643</v>
      </c>
      <c r="L545">
        <v>78291</v>
      </c>
      <c r="M545">
        <v>76388</v>
      </c>
      <c r="N545">
        <v>71060</v>
      </c>
      <c r="O545">
        <v>11184</v>
      </c>
      <c r="P545">
        <v>196</v>
      </c>
      <c r="Q545">
        <v>37531</v>
      </c>
      <c r="R545">
        <v>503</v>
      </c>
      <c r="S545">
        <v>62456</v>
      </c>
      <c r="T545">
        <v>1810</v>
      </c>
      <c r="U545">
        <v>29</v>
      </c>
      <c r="V545">
        <v>25012</v>
      </c>
      <c r="W545">
        <v>333</v>
      </c>
      <c r="X545">
        <v>52638</v>
      </c>
      <c r="Y545">
        <v>970</v>
      </c>
      <c r="Z545">
        <v>10</v>
      </c>
      <c r="AA545">
        <v>68176</v>
      </c>
      <c r="AB545">
        <v>4489</v>
      </c>
      <c r="AC545">
        <v>103</v>
      </c>
      <c r="AD545">
        <v>1645405860</v>
      </c>
      <c r="AE545">
        <v>869759866.99433994</v>
      </c>
      <c r="AF545">
        <v>0.60271818793900001</v>
      </c>
      <c r="AG545">
        <v>0.547031849653</v>
      </c>
      <c r="AH545">
        <v>879872275.33010995</v>
      </c>
      <c r="AI545">
        <v>798579116.84699404</v>
      </c>
      <c r="AJ545">
        <v>1459840258.5762</v>
      </c>
      <c r="AK545">
        <v>20986.052588393901</v>
      </c>
      <c r="AL545">
        <v>76791.928014952005</v>
      </c>
      <c r="AM545">
        <v>0.96113677479600002</v>
      </c>
      <c r="AN545">
        <v>85.336449369714998</v>
      </c>
      <c r="AO545">
        <v>13.3475937516804</v>
      </c>
      <c r="AP545">
        <v>77.452044215119003</v>
      </c>
      <c r="AQ545">
        <v>12.114382881595301</v>
      </c>
      <c r="AR545">
        <v>9.4916595871291E-5</v>
      </c>
      <c r="AS545">
        <v>3.6591887727099599</v>
      </c>
      <c r="AT545">
        <v>-79.965686131415595</v>
      </c>
      <c r="AU545">
        <v>-26.194621927326601</v>
      </c>
      <c r="AV545">
        <v>3.85949667632504</v>
      </c>
      <c r="AW545">
        <v>9.6256672027689202E-5</v>
      </c>
      <c r="AX545">
        <v>1.3995878048689301E-3</v>
      </c>
      <c r="AY545">
        <v>3.4084896920582799</v>
      </c>
      <c r="AZ545">
        <v>3.85949667632504</v>
      </c>
      <c r="BA545">
        <v>1.1934282080000001E-3</v>
      </c>
      <c r="BB545">
        <v>239264451.25782901</v>
      </c>
      <c r="BC545">
        <v>210567145.00820899</v>
      </c>
      <c r="BD545">
        <v>121506191.266803</v>
      </c>
      <c r="BE545">
        <v>237691991.591405</v>
      </c>
      <c r="BF545">
        <v>239264451.25782901</v>
      </c>
      <c r="BG545">
        <v>171214064.94821799</v>
      </c>
      <c r="BH545">
        <v>239264451.25782901</v>
      </c>
      <c r="BI545">
        <v>239264451.25782901</v>
      </c>
      <c r="BJ545">
        <v>239264451.25782901</v>
      </c>
      <c r="BK545">
        <v>148385158.53143501</v>
      </c>
      <c r="BL545">
        <v>201161911.85164201</v>
      </c>
      <c r="BM545">
        <v>239264451.25782901</v>
      </c>
      <c r="BN545">
        <v>98.850695877199996</v>
      </c>
      <c r="BO545">
        <v>235800723.27515101</v>
      </c>
      <c r="BP545">
        <v>240438145.752092</v>
      </c>
      <c r="BQ545">
        <v>240455512.35329801</v>
      </c>
      <c r="BR545">
        <v>231110678.75211799</v>
      </c>
      <c r="BS545">
        <v>240174526.08918101</v>
      </c>
      <c r="BT545">
        <v>240454992.51723501</v>
      </c>
      <c r="BU545">
        <v>210579126.51871201</v>
      </c>
      <c r="BV545">
        <v>238448775.34872201</v>
      </c>
      <c r="BW545">
        <v>240455556.36925599</v>
      </c>
      <c r="BX545">
        <v>240455547.06178799</v>
      </c>
      <c r="BY545">
        <v>240455375.04016799</v>
      </c>
      <c r="BZ545">
        <v>240451482.702975</v>
      </c>
      <c r="CA545">
        <v>240348036.296</v>
      </c>
      <c r="CB545">
        <v>239377627.79366401</v>
      </c>
      <c r="CC545">
        <v>223474302.89147601</v>
      </c>
      <c r="CD545">
        <v>233279991.48211801</v>
      </c>
      <c r="CE545">
        <v>236955821.165584</v>
      </c>
      <c r="CF545">
        <v>170207696.49842101</v>
      </c>
      <c r="CG545">
        <v>240454870.37755501</v>
      </c>
      <c r="CH545">
        <v>240435277.11289901</v>
      </c>
      <c r="CI545">
        <v>240137222.50921199</v>
      </c>
      <c r="CJ545">
        <v>230489471.70068899</v>
      </c>
      <c r="CK545">
        <v>235637497.415023</v>
      </c>
      <c r="CL545">
        <v>142639810.910198</v>
      </c>
      <c r="CM545">
        <v>238328259.45520899</v>
      </c>
      <c r="CN545">
        <v>209537877.23251</v>
      </c>
      <c r="CO545">
        <v>208689331.93678799</v>
      </c>
      <c r="CP545">
        <v>239156486.022351</v>
      </c>
      <c r="CQ545">
        <v>235482229.26984599</v>
      </c>
      <c r="CR545">
        <v>240455557.22409001</v>
      </c>
      <c r="CS545">
        <v>218239387.593981</v>
      </c>
      <c r="CT545">
        <v>857</v>
      </c>
      <c r="CU545">
        <v>9.9189814810000006E-3</v>
      </c>
      <c r="CV545">
        <v>951</v>
      </c>
      <c r="CW545">
        <v>2817735.6686394401</v>
      </c>
      <c r="CX545">
        <v>10310626.723149801</v>
      </c>
      <c r="CY545">
        <v>4660.4393556466803</v>
      </c>
      <c r="CZ545">
        <v>17053.4273660779</v>
      </c>
      <c r="DA545">
        <v>283</v>
      </c>
      <c r="DB545">
        <v>1035.5504226769101</v>
      </c>
      <c r="DC545">
        <v>24.980564304306998</v>
      </c>
      <c r="DD545">
        <v>6.8970936904819799E-2</v>
      </c>
      <c r="DE545">
        <v>5.24451343308001E-2</v>
      </c>
    </row>
    <row r="546" spans="1:109" x14ac:dyDescent="0.3">
      <c r="A546" s="1">
        <v>44613</v>
      </c>
      <c r="B546">
        <v>495</v>
      </c>
      <c r="C546">
        <v>1033</v>
      </c>
      <c r="D546">
        <v>53770</v>
      </c>
      <c r="E546">
        <v>73450</v>
      </c>
      <c r="F546">
        <v>349</v>
      </c>
      <c r="G546">
        <v>26465</v>
      </c>
      <c r="H546">
        <v>68682</v>
      </c>
      <c r="I546">
        <v>108</v>
      </c>
      <c r="J546">
        <v>4939</v>
      </c>
      <c r="K546">
        <v>91681</v>
      </c>
      <c r="L546">
        <v>78320</v>
      </c>
      <c r="M546">
        <v>76417</v>
      </c>
      <c r="N546">
        <v>71088</v>
      </c>
      <c r="O546">
        <v>11164</v>
      </c>
      <c r="P546">
        <v>198</v>
      </c>
      <c r="Q546">
        <v>37533</v>
      </c>
      <c r="R546">
        <v>497</v>
      </c>
      <c r="S546">
        <v>62481</v>
      </c>
      <c r="T546">
        <v>1807</v>
      </c>
      <c r="U546">
        <v>28</v>
      </c>
      <c r="V546">
        <v>23731</v>
      </c>
      <c r="W546">
        <v>310</v>
      </c>
      <c r="X546">
        <v>51436</v>
      </c>
      <c r="Y546">
        <v>913</v>
      </c>
      <c r="Z546">
        <v>9</v>
      </c>
      <c r="AA546">
        <v>67823</v>
      </c>
      <c r="AB546">
        <v>4163</v>
      </c>
      <c r="AC546">
        <v>98</v>
      </c>
      <c r="AD546">
        <v>1645492125</v>
      </c>
      <c r="AE546">
        <v>784887154.58744001</v>
      </c>
      <c r="AF546">
        <v>0.5607354027</v>
      </c>
      <c r="AG546">
        <v>0.50892518950900001</v>
      </c>
      <c r="AH546">
        <v>794078815.80158806</v>
      </c>
      <c r="AI546">
        <v>720708394.49634004</v>
      </c>
      <c r="AJ546">
        <v>1416138185.63713</v>
      </c>
      <c r="AK546">
        <v>11051.7767577874</v>
      </c>
      <c r="AL546">
        <v>36495.635867250203</v>
      </c>
      <c r="AM546">
        <v>0.96100494785900004</v>
      </c>
      <c r="AN546">
        <v>34.802565653241999</v>
      </c>
      <c r="AO546">
        <v>12.1342038300954</v>
      </c>
      <c r="AP546">
        <v>31.586916458640999</v>
      </c>
      <c r="AQ546">
        <v>11.01304100658</v>
      </c>
      <c r="AR546">
        <v>8.9013917073167497E-5</v>
      </c>
      <c r="AS546">
        <v>3.3022415008097301</v>
      </c>
      <c r="AT546">
        <v>-80.914099574333093</v>
      </c>
      <c r="AU546">
        <v>-24.687133301432802</v>
      </c>
      <c r="AV546">
        <v>3.6591887727099599</v>
      </c>
      <c r="AW546">
        <v>9.4916595871291E-5</v>
      </c>
      <c r="AX546">
        <v>1.3879548323603101E-3</v>
      </c>
      <c r="AY546">
        <v>3.2326114163095201</v>
      </c>
      <c r="AZ546">
        <v>3.6591887727099599</v>
      </c>
      <c r="BA546">
        <v>1.1939981629999999E-3</v>
      </c>
      <c r="BB546">
        <v>239270017.98129299</v>
      </c>
      <c r="BC546">
        <v>210557587.14108801</v>
      </c>
      <c r="BD546">
        <v>122852330.69660001</v>
      </c>
      <c r="BE546">
        <v>237683147.76341501</v>
      </c>
      <c r="BF546">
        <v>239270017.98129299</v>
      </c>
      <c r="BG546">
        <v>171701533.39726001</v>
      </c>
      <c r="BH546">
        <v>239270017.98129299</v>
      </c>
      <c r="BI546">
        <v>239270017.98129299</v>
      </c>
      <c r="BJ546">
        <v>239270017.98129299</v>
      </c>
      <c r="BK546">
        <v>150182533.66550499</v>
      </c>
      <c r="BL546">
        <v>201387716.52541199</v>
      </c>
      <c r="BM546">
        <v>239270017.98129299</v>
      </c>
      <c r="BN546">
        <v>98.8424749494</v>
      </c>
      <c r="BO546">
        <v>235824715.515154</v>
      </c>
      <c r="BP546">
        <v>240449182.004457</v>
      </c>
      <c r="BQ546">
        <v>240466564.143226</v>
      </c>
      <c r="BR546">
        <v>231089601.044756</v>
      </c>
      <c r="BS546">
        <v>240185411.10080999</v>
      </c>
      <c r="BT546">
        <v>240466044.21784201</v>
      </c>
      <c r="BU546">
        <v>211012603.95116699</v>
      </c>
      <c r="BV546">
        <v>238458682.13033199</v>
      </c>
      <c r="BW546">
        <v>240466608.14570999</v>
      </c>
      <c r="BX546">
        <v>240466598.83650801</v>
      </c>
      <c r="BY546">
        <v>240466426.709667</v>
      </c>
      <c r="BZ546">
        <v>240462533.527289</v>
      </c>
      <c r="CA546">
        <v>240358989.822669</v>
      </c>
      <c r="CB546">
        <v>239387459.222821</v>
      </c>
      <c r="CC546">
        <v>223993482.90535101</v>
      </c>
      <c r="CD546">
        <v>233299898.17811599</v>
      </c>
      <c r="CE546">
        <v>236975468.72361699</v>
      </c>
      <c r="CF546">
        <v>169903600.004922</v>
      </c>
      <c r="CG546">
        <v>240465811.86191601</v>
      </c>
      <c r="CH546">
        <v>240442780.02336299</v>
      </c>
      <c r="CI546">
        <v>240111215.64148301</v>
      </c>
      <c r="CJ546">
        <v>230031141.325847</v>
      </c>
      <c r="CK546">
        <v>235500472.171608</v>
      </c>
      <c r="CL546">
        <v>140607644.140374</v>
      </c>
      <c r="CM546">
        <v>238249298.79550999</v>
      </c>
      <c r="CN546">
        <v>208217617.24682599</v>
      </c>
      <c r="CO546">
        <v>208815065.08527601</v>
      </c>
      <c r="CP546">
        <v>239169236.04668999</v>
      </c>
      <c r="CQ546">
        <v>235509491.35648599</v>
      </c>
      <c r="CR546">
        <v>240466609.000848</v>
      </c>
      <c r="CS546">
        <v>218248239.66376099</v>
      </c>
      <c r="CT546">
        <v>753</v>
      </c>
      <c r="CU546">
        <v>8.7152777779999999E-3</v>
      </c>
      <c r="CV546">
        <v>835</v>
      </c>
      <c r="CW546">
        <v>6909450.6248980397</v>
      </c>
      <c r="CX546">
        <v>22816674.601333998</v>
      </c>
      <c r="CY546">
        <v>10425.223039459201</v>
      </c>
      <c r="CZ546">
        <v>34426.604176100103</v>
      </c>
      <c r="DA546">
        <v>770.718132150668</v>
      </c>
      <c r="DB546">
        <v>2545.0974014144899</v>
      </c>
      <c r="DC546">
        <v>24.976439504310999</v>
      </c>
      <c r="DD546">
        <v>6.9339791785908697E-2</v>
      </c>
      <c r="DE546">
        <v>5.1057982987498099E-2</v>
      </c>
    </row>
    <row r="547" spans="1:109" x14ac:dyDescent="0.3">
      <c r="A547" s="1">
        <v>44614</v>
      </c>
      <c r="B547">
        <v>564</v>
      </c>
      <c r="C547">
        <v>1045</v>
      </c>
      <c r="D547">
        <v>53817</v>
      </c>
      <c r="E547">
        <v>73508</v>
      </c>
      <c r="F547">
        <v>359</v>
      </c>
      <c r="G547">
        <v>26494</v>
      </c>
      <c r="H547">
        <v>68739</v>
      </c>
      <c r="I547">
        <v>109</v>
      </c>
      <c r="J547">
        <v>4951</v>
      </c>
      <c r="K547">
        <v>91742</v>
      </c>
      <c r="L547">
        <v>78379</v>
      </c>
      <c r="M547">
        <v>76475</v>
      </c>
      <c r="N547">
        <v>71145</v>
      </c>
      <c r="O547">
        <v>11181</v>
      </c>
      <c r="P547">
        <v>197</v>
      </c>
      <c r="Q547">
        <v>37572</v>
      </c>
      <c r="R547">
        <v>507</v>
      </c>
      <c r="S547">
        <v>62533</v>
      </c>
      <c r="T547">
        <v>1819</v>
      </c>
      <c r="U547">
        <v>28</v>
      </c>
      <c r="V547">
        <v>24134</v>
      </c>
      <c r="W547">
        <v>322</v>
      </c>
      <c r="X547">
        <v>51939</v>
      </c>
      <c r="Y547">
        <v>941</v>
      </c>
      <c r="Z547">
        <v>9</v>
      </c>
      <c r="AA547">
        <v>67998</v>
      </c>
      <c r="AB547">
        <v>4296</v>
      </c>
      <c r="AC547">
        <v>103</v>
      </c>
      <c r="AD547">
        <v>1645578687</v>
      </c>
      <c r="AE547">
        <v>803895070.37324095</v>
      </c>
      <c r="AF547">
        <v>0.57140935745499999</v>
      </c>
      <c r="AG547">
        <v>0.51861297234299997</v>
      </c>
      <c r="AH547">
        <v>813467033.27905703</v>
      </c>
      <c r="AI547">
        <v>738305298.16735303</v>
      </c>
      <c r="AJ547">
        <v>1423615176.52035</v>
      </c>
      <c r="AK547">
        <v>19352.393177260499</v>
      </c>
      <c r="AL547">
        <v>65461.3424147556</v>
      </c>
      <c r="AM547">
        <v>0.96090781918900003</v>
      </c>
      <c r="AN547">
        <v>53.807209855224997</v>
      </c>
      <c r="AO547">
        <v>12.5310731658516</v>
      </c>
      <c r="AP547">
        <v>48.835596884094002</v>
      </c>
      <c r="AQ547">
        <v>11.373242346131001</v>
      </c>
      <c r="AR547">
        <v>8.8543640529628099E-5</v>
      </c>
      <c r="AS547">
        <v>3.3825967576802798</v>
      </c>
      <c r="AT547">
        <v>-79.473802227261302</v>
      </c>
      <c r="AU547">
        <v>-27.208801532380001</v>
      </c>
      <c r="AV547">
        <v>3.3022415008097301</v>
      </c>
      <c r="AW547">
        <v>8.9013917073167497E-5</v>
      </c>
      <c r="AX547">
        <v>1.28049832771922E-3</v>
      </c>
      <c r="AY547">
        <v>2.9205224216324899</v>
      </c>
      <c r="AZ547">
        <v>3.3022415008097301</v>
      </c>
      <c r="BA547">
        <v>1.195048114E-3</v>
      </c>
      <c r="BB547">
        <v>239290547.515093</v>
      </c>
      <c r="BC547">
        <v>210518838.49804401</v>
      </c>
      <c r="BD547">
        <v>113130394.53661001</v>
      </c>
      <c r="BE547">
        <v>237656193.73576599</v>
      </c>
      <c r="BF547">
        <v>239290547.515093</v>
      </c>
      <c r="BG547">
        <v>169423987.924153</v>
      </c>
      <c r="BH547">
        <v>239290547.515093</v>
      </c>
      <c r="BI547">
        <v>239290547.515093</v>
      </c>
      <c r="BJ547">
        <v>239290547.515093</v>
      </c>
      <c r="BK547">
        <v>132922706.353855</v>
      </c>
      <c r="BL547">
        <v>201381600.88311699</v>
      </c>
      <c r="BM547">
        <v>239290547.515093</v>
      </c>
      <c r="BN547">
        <v>98.823312744800006</v>
      </c>
      <c r="BO547">
        <v>235839630.719042</v>
      </c>
      <c r="BP547">
        <v>240468527.04541099</v>
      </c>
      <c r="BQ547">
        <v>240485916.532058</v>
      </c>
      <c r="BR547">
        <v>231084840.70859</v>
      </c>
      <c r="BS547">
        <v>240204538.81036001</v>
      </c>
      <c r="BT547">
        <v>240485396.564722</v>
      </c>
      <c r="BU547">
        <v>210846403.381313</v>
      </c>
      <c r="BV547">
        <v>238476498.180107</v>
      </c>
      <c r="BW547">
        <v>240485960.538865</v>
      </c>
      <c r="BX547">
        <v>240485951.22534001</v>
      </c>
      <c r="BY547">
        <v>240485779.02389601</v>
      </c>
      <c r="BZ547">
        <v>240481883.824229</v>
      </c>
      <c r="CA547">
        <v>240378296.15607899</v>
      </c>
      <c r="CB547">
        <v>239405903.131053</v>
      </c>
      <c r="CC547">
        <v>223516023.831716</v>
      </c>
      <c r="CD547">
        <v>233292548.60323101</v>
      </c>
      <c r="CE547">
        <v>236991907.398727</v>
      </c>
      <c r="CF547">
        <v>169401114.266193</v>
      </c>
      <c r="CG547">
        <v>240485199.61709899</v>
      </c>
      <c r="CH547">
        <v>240463492.054831</v>
      </c>
      <c r="CI547">
        <v>240141551.66405201</v>
      </c>
      <c r="CJ547">
        <v>230089049.10935</v>
      </c>
      <c r="CK547">
        <v>235563023.33226401</v>
      </c>
      <c r="CL547">
        <v>140617538.923439</v>
      </c>
      <c r="CM547">
        <v>238303096.38052201</v>
      </c>
      <c r="CN547">
        <v>209193069.99500901</v>
      </c>
      <c r="CO547">
        <v>208296611.80545101</v>
      </c>
      <c r="CP547">
        <v>239186362.31065899</v>
      </c>
      <c r="CQ547">
        <v>235490588.42734501</v>
      </c>
      <c r="CR547">
        <v>240485961.394025</v>
      </c>
      <c r="CS547">
        <v>218265832.748467</v>
      </c>
      <c r="CT547">
        <v>822</v>
      </c>
      <c r="CU547">
        <v>9.5138888890000002E-3</v>
      </c>
      <c r="CV547">
        <v>891</v>
      </c>
      <c r="CW547">
        <v>4469400.3283404103</v>
      </c>
      <c r="CX547">
        <v>15118179.059419399</v>
      </c>
      <c r="CY547">
        <v>6796.2299422565202</v>
      </c>
      <c r="CZ547">
        <v>22988.905367126499</v>
      </c>
      <c r="DA547">
        <v>640.23052381943103</v>
      </c>
      <c r="DB547">
        <v>2165.6416940395502</v>
      </c>
      <c r="DC547">
        <v>24.904191999925001</v>
      </c>
      <c r="DD547">
        <v>6.9315367336175396E-2</v>
      </c>
      <c r="DE547">
        <v>4.98690984934319E-2</v>
      </c>
    </row>
    <row r="548" spans="1:109" x14ac:dyDescent="0.3">
      <c r="A548" s="1">
        <v>44615</v>
      </c>
      <c r="B548">
        <v>599</v>
      </c>
      <c r="C548">
        <v>1037</v>
      </c>
      <c r="D548">
        <v>53852</v>
      </c>
      <c r="E548">
        <v>73550</v>
      </c>
      <c r="F548">
        <v>357</v>
      </c>
      <c r="G548">
        <v>26504</v>
      </c>
      <c r="H548">
        <v>68782</v>
      </c>
      <c r="I548">
        <v>106</v>
      </c>
      <c r="J548">
        <v>4946</v>
      </c>
      <c r="K548">
        <v>91794</v>
      </c>
      <c r="L548">
        <v>78422</v>
      </c>
      <c r="M548">
        <v>76518</v>
      </c>
      <c r="N548">
        <v>71188</v>
      </c>
      <c r="O548">
        <v>11184</v>
      </c>
      <c r="P548">
        <v>196</v>
      </c>
      <c r="Q548">
        <v>37603</v>
      </c>
      <c r="R548">
        <v>500</v>
      </c>
      <c r="S548">
        <v>62573</v>
      </c>
      <c r="T548">
        <v>1809</v>
      </c>
      <c r="U548">
        <v>29</v>
      </c>
      <c r="V548">
        <v>23759</v>
      </c>
      <c r="W548">
        <v>315</v>
      </c>
      <c r="X548">
        <v>51510</v>
      </c>
      <c r="Y548">
        <v>918</v>
      </c>
      <c r="Z548">
        <v>9</v>
      </c>
      <c r="AA548">
        <v>67917</v>
      </c>
      <c r="AB548">
        <v>4172</v>
      </c>
      <c r="AC548">
        <v>97</v>
      </c>
      <c r="AD548">
        <v>1645665200</v>
      </c>
      <c r="AE548">
        <v>784280389.21620595</v>
      </c>
      <c r="AF548">
        <v>0.56277847672400005</v>
      </c>
      <c r="AG548">
        <v>0.51077960712600001</v>
      </c>
      <c r="AH548">
        <v>793701629.14689505</v>
      </c>
      <c r="AI548">
        <v>720366224.15018296</v>
      </c>
      <c r="AJ548">
        <v>1410326908.3190501</v>
      </c>
      <c r="AK548">
        <v>14339.6414024884</v>
      </c>
      <c r="AL548">
        <v>47323.835743809497</v>
      </c>
      <c r="AM548">
        <v>0.96113808344100005</v>
      </c>
      <c r="AN548">
        <v>45.648262898699997</v>
      </c>
      <c r="AO548">
        <v>12.39447406172</v>
      </c>
      <c r="AP548">
        <v>41.430514409673002</v>
      </c>
      <c r="AQ548">
        <v>11.249265658891799</v>
      </c>
      <c r="AR548">
        <v>8.8457884947825696E-5</v>
      </c>
      <c r="AS548">
        <v>3.3002105433122702</v>
      </c>
      <c r="AT548">
        <v>-77.384390072110705</v>
      </c>
      <c r="AU548">
        <v>-24.8378950094685</v>
      </c>
      <c r="AV548">
        <v>3.3825967576802798</v>
      </c>
      <c r="AW548">
        <v>8.8543640529628099E-5</v>
      </c>
      <c r="AX548">
        <v>1.2831193539470499E-3</v>
      </c>
      <c r="AY548">
        <v>2.9855326658522698</v>
      </c>
      <c r="AZ548">
        <v>3.3825967576802798</v>
      </c>
      <c r="BA548">
        <v>1.196479628E-3</v>
      </c>
      <c r="BB548">
        <v>239295820.45320499</v>
      </c>
      <c r="BC548">
        <v>210507076.69130099</v>
      </c>
      <c r="BD548">
        <v>114500448.979725</v>
      </c>
      <c r="BE548">
        <v>237645561.979527</v>
      </c>
      <c r="BF548">
        <v>239295820.45320499</v>
      </c>
      <c r="BG548">
        <v>163632429.305722</v>
      </c>
      <c r="BH548">
        <v>239295820.45320499</v>
      </c>
      <c r="BI548">
        <v>239295820.45320499</v>
      </c>
      <c r="BJ548">
        <v>239295820.45320499</v>
      </c>
      <c r="BK548">
        <v>133761803.922051</v>
      </c>
      <c r="BL548">
        <v>201614803.86741501</v>
      </c>
      <c r="BM548">
        <v>239295820.45320499</v>
      </c>
      <c r="BN548">
        <v>98.812999799300002</v>
      </c>
      <c r="BO548">
        <v>235854499.22340301</v>
      </c>
      <c r="BP548">
        <v>240482856.16775</v>
      </c>
      <c r="BQ548">
        <v>240500256.15430301</v>
      </c>
      <c r="BR548">
        <v>231153998.40426299</v>
      </c>
      <c r="BS548">
        <v>240218494.42949799</v>
      </c>
      <c r="BT548">
        <v>240499736.34533399</v>
      </c>
      <c r="BU548">
        <v>210757334.10929301</v>
      </c>
      <c r="BV548">
        <v>238488607.22264901</v>
      </c>
      <c r="BW548">
        <v>240500300.17768601</v>
      </c>
      <c r="BX548">
        <v>240500290.867585</v>
      </c>
      <c r="BY548">
        <v>240500118.71796301</v>
      </c>
      <c r="BZ548">
        <v>240496222.34688601</v>
      </c>
      <c r="CA548">
        <v>240392604.064154</v>
      </c>
      <c r="CB548">
        <v>239419394.53007901</v>
      </c>
      <c r="CC548">
        <v>223693277.58209601</v>
      </c>
      <c r="CD548">
        <v>233310397.16921499</v>
      </c>
      <c r="CE548">
        <v>237001155.947299</v>
      </c>
      <c r="CF548">
        <v>170579873.41973999</v>
      </c>
      <c r="CG548">
        <v>240499502.33058301</v>
      </c>
      <c r="CH548">
        <v>240476430.42161101</v>
      </c>
      <c r="CI548">
        <v>240143973.25287101</v>
      </c>
      <c r="CJ548">
        <v>230012750.98781899</v>
      </c>
      <c r="CK548">
        <v>235532830.02900499</v>
      </c>
      <c r="CL548">
        <v>139938467.48360899</v>
      </c>
      <c r="CM548">
        <v>238279569.74866199</v>
      </c>
      <c r="CN548">
        <v>208164306.07409701</v>
      </c>
      <c r="CO548">
        <v>209064144.06513199</v>
      </c>
      <c r="CP548">
        <v>239200137.463393</v>
      </c>
      <c r="CQ548">
        <v>235529798.649064</v>
      </c>
      <c r="CR548">
        <v>240500301.03542799</v>
      </c>
      <c r="CS548">
        <v>218278868.78610599</v>
      </c>
      <c r="CT548">
        <v>748</v>
      </c>
      <c r="CU548">
        <v>8.6574074070000003E-3</v>
      </c>
      <c r="CV548">
        <v>882</v>
      </c>
      <c r="CW548">
        <v>5268553.1883027498</v>
      </c>
      <c r="CX548">
        <v>17387334.7800382</v>
      </c>
      <c r="CY548">
        <v>9257.0896485981502</v>
      </c>
      <c r="CZ548">
        <v>30550.344858690401</v>
      </c>
      <c r="DA548">
        <v>344.19035412280101</v>
      </c>
      <c r="DB548">
        <v>1135.9006355824499</v>
      </c>
      <c r="DC548">
        <v>24.847203987196</v>
      </c>
      <c r="DD548">
        <v>6.9243274703323393E-2</v>
      </c>
      <c r="DE548">
        <v>4.9185521527958499E-2</v>
      </c>
    </row>
    <row r="549" spans="1:109" x14ac:dyDescent="0.3">
      <c r="A549" s="1">
        <v>44616</v>
      </c>
      <c r="B549">
        <v>692</v>
      </c>
      <c r="C549">
        <v>1046</v>
      </c>
      <c r="D549">
        <v>53898</v>
      </c>
      <c r="E549">
        <v>73606</v>
      </c>
      <c r="F549">
        <v>358</v>
      </c>
      <c r="G549">
        <v>26523</v>
      </c>
      <c r="H549">
        <v>68833</v>
      </c>
      <c r="I549">
        <v>106</v>
      </c>
      <c r="J549">
        <v>4955</v>
      </c>
      <c r="K549">
        <v>91861</v>
      </c>
      <c r="L549">
        <v>78477</v>
      </c>
      <c r="M549">
        <v>76572</v>
      </c>
      <c r="N549">
        <v>71242</v>
      </c>
      <c r="O549">
        <v>11198</v>
      </c>
      <c r="P549">
        <v>193</v>
      </c>
      <c r="Q549">
        <v>37638</v>
      </c>
      <c r="R549">
        <v>503</v>
      </c>
      <c r="S549">
        <v>62625</v>
      </c>
      <c r="T549">
        <v>1812</v>
      </c>
      <c r="U549">
        <v>29</v>
      </c>
      <c r="V549">
        <v>23183</v>
      </c>
      <c r="W549">
        <v>310</v>
      </c>
      <c r="X549">
        <v>51022</v>
      </c>
      <c r="Y549">
        <v>889</v>
      </c>
      <c r="Z549">
        <v>10</v>
      </c>
      <c r="AA549">
        <v>67691</v>
      </c>
      <c r="AB549">
        <v>4027</v>
      </c>
      <c r="AC549">
        <v>91</v>
      </c>
      <c r="AD549">
        <v>1645751253</v>
      </c>
      <c r="AE549">
        <v>740957127.63486004</v>
      </c>
      <c r="AF549">
        <v>0.56712500225499995</v>
      </c>
      <c r="AG549">
        <v>0.51472469188699999</v>
      </c>
      <c r="AH549">
        <v>749885350.82821</v>
      </c>
      <c r="AI549">
        <v>680598641.60586703</v>
      </c>
      <c r="AJ549">
        <v>1322257611.36625</v>
      </c>
      <c r="AK549">
        <v>46706.555186141799</v>
      </c>
      <c r="AL549">
        <v>145603.813044913</v>
      </c>
      <c r="AM549">
        <v>0.96113998699799996</v>
      </c>
      <c r="AN549">
        <v>21.374512307801002</v>
      </c>
      <c r="AO549">
        <v>11.858741358677801</v>
      </c>
      <c r="AP549">
        <v>19.399584250593001</v>
      </c>
      <c r="AQ549">
        <v>10.7630363107605</v>
      </c>
      <c r="AR549">
        <v>8.1429164946198501E-5</v>
      </c>
      <c r="AS549">
        <v>3.1174170834186201</v>
      </c>
      <c r="AT549">
        <v>-78.610888510182605</v>
      </c>
      <c r="AU549">
        <v>-31.638588787608398</v>
      </c>
      <c r="AV549">
        <v>3.3002105433122702</v>
      </c>
      <c r="AW549">
        <v>8.8457884947825804E-5</v>
      </c>
      <c r="AX549">
        <v>1.27333148298003E-3</v>
      </c>
      <c r="AY549">
        <v>2.9177835490039201</v>
      </c>
      <c r="AZ549">
        <v>3.3002105433122702</v>
      </c>
      <c r="BA549">
        <v>1.197759678E-3</v>
      </c>
      <c r="BB549">
        <v>239338526.066782</v>
      </c>
      <c r="BC549">
        <v>210669122.28745601</v>
      </c>
      <c r="BD549">
        <v>125052682.34313101</v>
      </c>
      <c r="BE549">
        <v>237683026.62353799</v>
      </c>
      <c r="BF549">
        <v>239338526.066782</v>
      </c>
      <c r="BG549">
        <v>173021547.849206</v>
      </c>
      <c r="BH549">
        <v>239338526.066782</v>
      </c>
      <c r="BI549">
        <v>239338526.066782</v>
      </c>
      <c r="BJ549">
        <v>239338526.066782</v>
      </c>
      <c r="BK549">
        <v>143204841.357207</v>
      </c>
      <c r="BL549">
        <v>201196843.503672</v>
      </c>
      <c r="BM549">
        <v>239338526.066782</v>
      </c>
      <c r="BN549">
        <v>98.8093882374</v>
      </c>
      <c r="BO549">
        <v>235900659.89039701</v>
      </c>
      <c r="BP549">
        <v>240529552.00791499</v>
      </c>
      <c r="BQ549">
        <v>240546962.730497</v>
      </c>
      <c r="BR549">
        <v>231199347.74796799</v>
      </c>
      <c r="BS549">
        <v>240264869.855957</v>
      </c>
      <c r="BT549">
        <v>240546442.47015399</v>
      </c>
      <c r="BU549">
        <v>210552528.91262299</v>
      </c>
      <c r="BV549">
        <v>238533491.34402001</v>
      </c>
      <c r="BW549">
        <v>240547006.73195699</v>
      </c>
      <c r="BX549">
        <v>240546997.40650201</v>
      </c>
      <c r="BY549">
        <v>240546825.26442301</v>
      </c>
      <c r="BZ549">
        <v>240542928.772935</v>
      </c>
      <c r="CA549">
        <v>240439231.745235</v>
      </c>
      <c r="CB549">
        <v>239465221.66054699</v>
      </c>
      <c r="CC549">
        <v>223363878.20019001</v>
      </c>
      <c r="CD549">
        <v>233358798.572056</v>
      </c>
      <c r="CE549">
        <v>237040585.986498</v>
      </c>
      <c r="CF549">
        <v>170772443.88008699</v>
      </c>
      <c r="CG549">
        <v>240546122.355544</v>
      </c>
      <c r="CH549">
        <v>240521459.36027601</v>
      </c>
      <c r="CI549">
        <v>240171769.977633</v>
      </c>
      <c r="CJ549">
        <v>229875807.69465601</v>
      </c>
      <c r="CK549">
        <v>235464138.31061801</v>
      </c>
      <c r="CL549">
        <v>143059044.17359701</v>
      </c>
      <c r="CM549">
        <v>238276408.31730101</v>
      </c>
      <c r="CN549">
        <v>206186915.094668</v>
      </c>
      <c r="CO549">
        <v>208932230.73374301</v>
      </c>
      <c r="CP549">
        <v>239245074.80767599</v>
      </c>
      <c r="CQ549">
        <v>235554543.928103</v>
      </c>
      <c r="CR549">
        <v>240547007.59061399</v>
      </c>
      <c r="CS549">
        <v>218321329.29082099</v>
      </c>
      <c r="CT549">
        <v>1396</v>
      </c>
      <c r="CU549">
        <v>1.6157407406999998E-2</v>
      </c>
      <c r="CV549">
        <v>1500</v>
      </c>
      <c r="CW549">
        <v>11253917.943326401</v>
      </c>
      <c r="CX549">
        <v>35083156.051917098</v>
      </c>
      <c r="CY549">
        <v>9291.0286363874893</v>
      </c>
      <c r="CZ549">
        <v>28964.011393605899</v>
      </c>
      <c r="DA549">
        <v>2358.97568753</v>
      </c>
      <c r="DB549">
        <v>7353.9111076751997</v>
      </c>
      <c r="DC549">
        <v>24.752715460783001</v>
      </c>
      <c r="DD549">
        <v>6.9308260707689098E-2</v>
      </c>
      <c r="DE549">
        <v>4.90832913212026E-2</v>
      </c>
    </row>
    <row r="550" spans="1:109" x14ac:dyDescent="0.3">
      <c r="A550" s="1">
        <v>44617</v>
      </c>
      <c r="B550">
        <v>662</v>
      </c>
      <c r="C550">
        <v>1031</v>
      </c>
      <c r="D550">
        <v>53917</v>
      </c>
      <c r="E550">
        <v>73668</v>
      </c>
      <c r="F550">
        <v>355</v>
      </c>
      <c r="G550">
        <v>26536</v>
      </c>
      <c r="H550">
        <v>68894</v>
      </c>
      <c r="I550">
        <v>105</v>
      </c>
      <c r="J550">
        <v>4946</v>
      </c>
      <c r="K550">
        <v>91926</v>
      </c>
      <c r="L550">
        <v>78540</v>
      </c>
      <c r="M550">
        <v>76635</v>
      </c>
      <c r="N550">
        <v>71305</v>
      </c>
      <c r="O550">
        <v>11202</v>
      </c>
      <c r="P550">
        <v>198</v>
      </c>
      <c r="Q550">
        <v>37652</v>
      </c>
      <c r="R550">
        <v>502</v>
      </c>
      <c r="S550">
        <v>62671</v>
      </c>
      <c r="T550">
        <v>1803</v>
      </c>
      <c r="U550">
        <v>27</v>
      </c>
      <c r="V550">
        <v>23847</v>
      </c>
      <c r="W550">
        <v>316</v>
      </c>
      <c r="X550">
        <v>51614</v>
      </c>
      <c r="Y550">
        <v>910</v>
      </c>
      <c r="Z550">
        <v>10</v>
      </c>
      <c r="AA550">
        <v>68041</v>
      </c>
      <c r="AB550">
        <v>4188</v>
      </c>
      <c r="AC550">
        <v>96</v>
      </c>
      <c r="AD550">
        <v>1645837705</v>
      </c>
      <c r="AE550">
        <v>787228882.85957897</v>
      </c>
      <c r="AF550">
        <v>0.60295347039500002</v>
      </c>
      <c r="AG550">
        <v>0.54724288071500005</v>
      </c>
      <c r="AH550">
        <v>796636777.61977601</v>
      </c>
      <c r="AI550">
        <v>723030592.69603598</v>
      </c>
      <c r="AJ550">
        <v>1321224301.26809</v>
      </c>
      <c r="AK550">
        <v>38169.268921877199</v>
      </c>
      <c r="AL550">
        <v>126387.85063545201</v>
      </c>
      <c r="AM550">
        <v>0.96127322396199999</v>
      </c>
      <c r="AN550">
        <v>27.622622886287999</v>
      </c>
      <c r="AO550">
        <v>12.602672571148</v>
      </c>
      <c r="AP550">
        <v>25.070398402852</v>
      </c>
      <c r="AQ550">
        <v>11.438233928763299</v>
      </c>
      <c r="AR550">
        <v>8.4204700759941999E-5</v>
      </c>
      <c r="AS550">
        <v>3.3112463037774198</v>
      </c>
      <c r="AT550">
        <v>-77.284719251752094</v>
      </c>
      <c r="AU550">
        <v>-22.564537571364902</v>
      </c>
      <c r="AV550">
        <v>3.1174170834186201</v>
      </c>
      <c r="AW550">
        <v>8.1429164946198501E-5</v>
      </c>
      <c r="AX550">
        <v>1.2017559280157199E-3</v>
      </c>
      <c r="AY550">
        <v>2.7815754487823998</v>
      </c>
      <c r="AZ550">
        <v>3.1174170834186201</v>
      </c>
      <c r="BA550">
        <v>1.1978524319999999E-3</v>
      </c>
      <c r="BB550">
        <v>239370573.07301801</v>
      </c>
      <c r="BC550">
        <v>211207543.57560501</v>
      </c>
      <c r="BD550">
        <v>142866943.402051</v>
      </c>
      <c r="BE550">
        <v>237743982.367461</v>
      </c>
      <c r="BF550">
        <v>239370573.07301801</v>
      </c>
      <c r="BG550">
        <v>173525501.69623801</v>
      </c>
      <c r="BH550">
        <v>239370573.07301801</v>
      </c>
      <c r="BI550">
        <v>239370573.07301801</v>
      </c>
      <c r="BJ550">
        <v>239370573.07301801</v>
      </c>
      <c r="BK550">
        <v>158605737.00740999</v>
      </c>
      <c r="BL550">
        <v>202301055.79463401</v>
      </c>
      <c r="BM550">
        <v>239370573.07301801</v>
      </c>
      <c r="BN550">
        <v>98.819048401399996</v>
      </c>
      <c r="BO550">
        <v>235929691.32938901</v>
      </c>
      <c r="BP550">
        <v>240567670.23684201</v>
      </c>
      <c r="BQ550">
        <v>240585131.97382101</v>
      </c>
      <c r="BR550">
        <v>231268088.59722999</v>
      </c>
      <c r="BS550">
        <v>240302926.14649001</v>
      </c>
      <c r="BT550">
        <v>240584611.38513401</v>
      </c>
      <c r="BU550">
        <v>210423903.54930601</v>
      </c>
      <c r="BV550">
        <v>238569275.58398101</v>
      </c>
      <c r="BW550">
        <v>240585176.00199699</v>
      </c>
      <c r="BX550">
        <v>240585166.67477301</v>
      </c>
      <c r="BY550">
        <v>240584994.537747</v>
      </c>
      <c r="BZ550">
        <v>240581089.96828401</v>
      </c>
      <c r="CA550">
        <v>240477280.360392</v>
      </c>
      <c r="CB550">
        <v>239502712.59434</v>
      </c>
      <c r="CC550">
        <v>223999669.496216</v>
      </c>
      <c r="CD550">
        <v>233456622.74265799</v>
      </c>
      <c r="CE550">
        <v>237077767.32114801</v>
      </c>
      <c r="CF550">
        <v>168852820.20294201</v>
      </c>
      <c r="CG550">
        <v>240584381.10794699</v>
      </c>
      <c r="CH550">
        <v>240561359.25305501</v>
      </c>
      <c r="CI550">
        <v>240230062.48973</v>
      </c>
      <c r="CJ550">
        <v>230208892.05681601</v>
      </c>
      <c r="CK550">
        <v>235603615.66715401</v>
      </c>
      <c r="CL550">
        <v>143229133.73178801</v>
      </c>
      <c r="CM550">
        <v>238365149.79792199</v>
      </c>
      <c r="CN550">
        <v>207896985.89514399</v>
      </c>
      <c r="CO550">
        <v>209069847.72224501</v>
      </c>
      <c r="CP550">
        <v>239282861.88646901</v>
      </c>
      <c r="CQ550">
        <v>235630621.57192099</v>
      </c>
      <c r="CR550">
        <v>240585176.85953599</v>
      </c>
      <c r="CS550">
        <v>218356028.62620401</v>
      </c>
      <c r="CT550">
        <v>1159</v>
      </c>
      <c r="CU550">
        <v>1.3414351852E-2</v>
      </c>
      <c r="CV550">
        <v>1272</v>
      </c>
      <c r="CW550">
        <v>8709715.1436320003</v>
      </c>
      <c r="CX550">
        <v>28840012.076305699</v>
      </c>
      <c r="CY550">
        <v>9073.5726176691096</v>
      </c>
      <c r="CZ550">
        <v>30044.833792312798</v>
      </c>
      <c r="DA550">
        <v>1101.2856253698201</v>
      </c>
      <c r="DB550">
        <v>3646.62795640902</v>
      </c>
      <c r="DC550">
        <v>24.59980529565</v>
      </c>
      <c r="DD550">
        <v>6.9491231733814399E-2</v>
      </c>
      <c r="DE550">
        <v>4.9830899759154397E-2</v>
      </c>
    </row>
    <row r="551" spans="1:109" x14ac:dyDescent="0.3">
      <c r="A551" s="1">
        <v>44618</v>
      </c>
      <c r="B551">
        <v>702</v>
      </c>
      <c r="C551">
        <v>1026</v>
      </c>
      <c r="D551">
        <v>53924</v>
      </c>
      <c r="E551">
        <v>73704</v>
      </c>
      <c r="F551">
        <v>347</v>
      </c>
      <c r="G551">
        <v>26531</v>
      </c>
      <c r="H551">
        <v>68928</v>
      </c>
      <c r="I551">
        <v>105</v>
      </c>
      <c r="J551">
        <v>4924</v>
      </c>
      <c r="K551">
        <v>91975</v>
      </c>
      <c r="L551">
        <v>78579</v>
      </c>
      <c r="M551">
        <v>76671</v>
      </c>
      <c r="N551">
        <v>71338</v>
      </c>
      <c r="O551">
        <v>11176</v>
      </c>
      <c r="P551">
        <v>196</v>
      </c>
      <c r="Q551">
        <v>37655</v>
      </c>
      <c r="R551">
        <v>490</v>
      </c>
      <c r="S551">
        <v>62694</v>
      </c>
      <c r="T551">
        <v>1794</v>
      </c>
      <c r="U551">
        <v>28</v>
      </c>
      <c r="V551">
        <v>23592</v>
      </c>
      <c r="W551">
        <v>306</v>
      </c>
      <c r="X551">
        <v>51425</v>
      </c>
      <c r="Y551">
        <v>892</v>
      </c>
      <c r="Z551">
        <v>10</v>
      </c>
      <c r="AA551">
        <v>68007</v>
      </c>
      <c r="AB551">
        <v>4098</v>
      </c>
      <c r="AC551">
        <v>94</v>
      </c>
      <c r="AD551">
        <v>1645923257</v>
      </c>
      <c r="AE551">
        <v>770286790.93738198</v>
      </c>
      <c r="AF551">
        <v>0.59716632234900002</v>
      </c>
      <c r="AG551">
        <v>0.54200315192699999</v>
      </c>
      <c r="AH551">
        <v>779587198.23233104</v>
      </c>
      <c r="AI551">
        <v>707572920.35833597</v>
      </c>
      <c r="AJ551">
        <v>1305477501.0850501</v>
      </c>
      <c r="AK551">
        <v>30225.656542615801</v>
      </c>
      <c r="AL551">
        <v>97930.284812985003</v>
      </c>
      <c r="AM551">
        <v>0.96128647082200003</v>
      </c>
      <c r="AN551">
        <v>59.532973252962002</v>
      </c>
      <c r="AO551">
        <v>12.426586043616201</v>
      </c>
      <c r="AP551">
        <v>54.033621688152998</v>
      </c>
      <c r="AQ551">
        <v>11.2786815854629</v>
      </c>
      <c r="AR551">
        <v>8.2955862582124795E-5</v>
      </c>
      <c r="AS551">
        <v>3.2399721301309299</v>
      </c>
      <c r="AT551">
        <v>-78.863023755297604</v>
      </c>
      <c r="AU551">
        <v>-19.675742440990899</v>
      </c>
      <c r="AV551">
        <v>3.3112463037774198</v>
      </c>
      <c r="AW551">
        <v>8.4204700759942094E-5</v>
      </c>
      <c r="AX551">
        <v>1.1874266955870199E-3</v>
      </c>
      <c r="AY551">
        <v>2.9338470960456999</v>
      </c>
      <c r="AZ551">
        <v>3.3112463037774198</v>
      </c>
      <c r="BA551">
        <v>1.1983386170000001E-3</v>
      </c>
      <c r="BB551">
        <v>239394676.01048499</v>
      </c>
      <c r="BC551">
        <v>211227356.64207399</v>
      </c>
      <c r="BD551">
        <v>146209292.25845399</v>
      </c>
      <c r="BE551">
        <v>237744881.74571201</v>
      </c>
      <c r="BF551">
        <v>239394676.01048499</v>
      </c>
      <c r="BG551">
        <v>174848888.27917901</v>
      </c>
      <c r="BH551">
        <v>239394676.01048499</v>
      </c>
      <c r="BI551">
        <v>239394676.01048499</v>
      </c>
      <c r="BJ551">
        <v>239394676.01048499</v>
      </c>
      <c r="BK551">
        <v>160307430.09608901</v>
      </c>
      <c r="BL551">
        <v>202317113.15437901</v>
      </c>
      <c r="BM551">
        <v>239394676.01048499</v>
      </c>
      <c r="BN551">
        <v>98.807008719999999</v>
      </c>
      <c r="BO551">
        <v>235969580.76194501</v>
      </c>
      <c r="BP551">
        <v>240597862.93685001</v>
      </c>
      <c r="BQ551">
        <v>240615357.61632201</v>
      </c>
      <c r="BR551">
        <v>231300331.11008701</v>
      </c>
      <c r="BS551">
        <v>240332971.84094301</v>
      </c>
      <c r="BT551">
        <v>240614837.089784</v>
      </c>
      <c r="BU551">
        <v>210934992.33253199</v>
      </c>
      <c r="BV551">
        <v>238598525.89401501</v>
      </c>
      <c r="BW551">
        <v>240615401.65651</v>
      </c>
      <c r="BX551">
        <v>240615392.317274</v>
      </c>
      <c r="BY551">
        <v>240615219.97546101</v>
      </c>
      <c r="BZ551">
        <v>240611310.88472101</v>
      </c>
      <c r="CA551">
        <v>240507445.43837401</v>
      </c>
      <c r="CB551">
        <v>239531574.78595701</v>
      </c>
      <c r="CC551">
        <v>224338451.11750701</v>
      </c>
      <c r="CD551">
        <v>233453710.83935899</v>
      </c>
      <c r="CE551">
        <v>237111116.12385601</v>
      </c>
      <c r="CF551">
        <v>170239048.64065</v>
      </c>
      <c r="CG551">
        <v>240614586.18171701</v>
      </c>
      <c r="CH551">
        <v>240590952.534141</v>
      </c>
      <c r="CI551">
        <v>240252505.13507</v>
      </c>
      <c r="CJ551">
        <v>230176707.856673</v>
      </c>
      <c r="CK551">
        <v>235603727.35377499</v>
      </c>
      <c r="CL551">
        <v>143417065.45741501</v>
      </c>
      <c r="CM551">
        <v>238373402.94769201</v>
      </c>
      <c r="CN551">
        <v>207775847.35422701</v>
      </c>
      <c r="CO551">
        <v>209564692.749432</v>
      </c>
      <c r="CP551">
        <v>239315469.11651701</v>
      </c>
      <c r="CQ551">
        <v>235685198.80999801</v>
      </c>
      <c r="CR551">
        <v>240615402.51607901</v>
      </c>
      <c r="CS551">
        <v>218388582.35170701</v>
      </c>
      <c r="CT551">
        <v>1046</v>
      </c>
      <c r="CU551">
        <v>1.2106481481000001E-2</v>
      </c>
      <c r="CV551">
        <v>1136</v>
      </c>
      <c r="CW551">
        <v>4041716.53738306</v>
      </c>
      <c r="CX551">
        <v>13095048.9390104</v>
      </c>
      <c r="CY551">
        <v>4512.9103122871302</v>
      </c>
      <c r="CZ551">
        <v>14621.703637590699</v>
      </c>
      <c r="DA551">
        <v>213.355746838237</v>
      </c>
      <c r="DB551">
        <v>691.26667355915902</v>
      </c>
      <c r="DC551">
        <v>24.554017261172</v>
      </c>
      <c r="DD551">
        <v>6.9499939840679398E-2</v>
      </c>
      <c r="DE551">
        <v>4.9009018003400399E-2</v>
      </c>
    </row>
    <row r="552" spans="1:109" x14ac:dyDescent="0.3">
      <c r="A552" s="1">
        <v>44619</v>
      </c>
      <c r="B552">
        <v>679</v>
      </c>
      <c r="C552">
        <v>1029</v>
      </c>
      <c r="D552">
        <v>54002</v>
      </c>
      <c r="E552">
        <v>73798</v>
      </c>
      <c r="F552">
        <v>349</v>
      </c>
      <c r="G552">
        <v>26582</v>
      </c>
      <c r="H552">
        <v>69015</v>
      </c>
      <c r="I552">
        <v>106</v>
      </c>
      <c r="J552">
        <v>4941</v>
      </c>
      <c r="K552">
        <v>92074</v>
      </c>
      <c r="L552">
        <v>78677</v>
      </c>
      <c r="M552">
        <v>76766</v>
      </c>
      <c r="N552">
        <v>71429</v>
      </c>
      <c r="O552">
        <v>11197</v>
      </c>
      <c r="P552">
        <v>195</v>
      </c>
      <c r="Q552">
        <v>37722</v>
      </c>
      <c r="R552">
        <v>495</v>
      </c>
      <c r="S552">
        <v>62777</v>
      </c>
      <c r="T552">
        <v>1803</v>
      </c>
      <c r="U552">
        <v>29</v>
      </c>
      <c r="V552">
        <v>23219</v>
      </c>
      <c r="W552">
        <v>302</v>
      </c>
      <c r="X552">
        <v>51128</v>
      </c>
      <c r="Y552">
        <v>876</v>
      </c>
      <c r="Z552">
        <v>10</v>
      </c>
      <c r="AA552">
        <v>67866</v>
      </c>
      <c r="AB552">
        <v>4021</v>
      </c>
      <c r="AC552">
        <v>93</v>
      </c>
      <c r="AD552">
        <v>1646010220</v>
      </c>
      <c r="AE552">
        <v>740291493.09455299</v>
      </c>
      <c r="AF552">
        <v>0.58176400544999995</v>
      </c>
      <c r="AG552">
        <v>0.52804893026199995</v>
      </c>
      <c r="AH552">
        <v>749640969.81159198</v>
      </c>
      <c r="AI552">
        <v>680425582.33395302</v>
      </c>
      <c r="AJ552">
        <v>1288565402.44591</v>
      </c>
      <c r="AK552">
        <v>25510.528115738402</v>
      </c>
      <c r="AL552">
        <v>79470.015281964501</v>
      </c>
      <c r="AM552">
        <v>0.96111495215999998</v>
      </c>
      <c r="AN552">
        <v>57.513613983671</v>
      </c>
      <c r="AO552">
        <v>12.151601960999299</v>
      </c>
      <c r="AP552">
        <v>52.203302464651998</v>
      </c>
      <c r="AQ552">
        <v>11.029627746575001</v>
      </c>
      <c r="AR552">
        <v>8.2708171635628895E-5</v>
      </c>
      <c r="AS552">
        <v>3.1151850295461498</v>
      </c>
      <c r="AT552">
        <v>-80.735567446077496</v>
      </c>
      <c r="AU552">
        <v>-25.154010440088602</v>
      </c>
      <c r="AV552">
        <v>3.2399721301309299</v>
      </c>
      <c r="AW552">
        <v>8.2955862582124795E-5</v>
      </c>
      <c r="AX552">
        <v>1.1664292648784699E-3</v>
      </c>
      <c r="AY552">
        <v>2.8769671337549201</v>
      </c>
      <c r="AZ552">
        <v>3.2399721301309299</v>
      </c>
      <c r="BA552">
        <v>1.1997733880000001E-3</v>
      </c>
      <c r="BB552">
        <v>239432536.55789</v>
      </c>
      <c r="BC552">
        <v>211255140.02557299</v>
      </c>
      <c r="BD552">
        <v>126723241.028771</v>
      </c>
      <c r="BE552">
        <v>237639654.16924399</v>
      </c>
      <c r="BF552">
        <v>239432536.55789</v>
      </c>
      <c r="BG552">
        <v>174287610.73642299</v>
      </c>
      <c r="BH552">
        <v>239432536.55789</v>
      </c>
      <c r="BI552">
        <v>239432536.55789</v>
      </c>
      <c r="BJ552">
        <v>239432536.55789</v>
      </c>
      <c r="BK552">
        <v>160649831.65513301</v>
      </c>
      <c r="BL552">
        <v>202355608.14448801</v>
      </c>
      <c r="BM552">
        <v>239432536.55789</v>
      </c>
      <c r="BN552">
        <v>98.752806063999998</v>
      </c>
      <c r="BO552">
        <v>235978521.28999099</v>
      </c>
      <c r="BP552">
        <v>240623360.01959801</v>
      </c>
      <c r="BQ552">
        <v>240640868.131708</v>
      </c>
      <c r="BR552">
        <v>231283579.62819001</v>
      </c>
      <c r="BS552">
        <v>240358140.50121799</v>
      </c>
      <c r="BT552">
        <v>240640346.50042599</v>
      </c>
      <c r="BU552">
        <v>211006817.695207</v>
      </c>
      <c r="BV552">
        <v>238621538.870004</v>
      </c>
      <c r="BW552">
        <v>240640912.18564701</v>
      </c>
      <c r="BX552">
        <v>240640902.843833</v>
      </c>
      <c r="BY552">
        <v>240640730.26784599</v>
      </c>
      <c r="BZ552">
        <v>240636818.32537001</v>
      </c>
      <c r="CA552">
        <v>240532908.971407</v>
      </c>
      <c r="CB552">
        <v>239555120.84309199</v>
      </c>
      <c r="CC552">
        <v>224110790.88288999</v>
      </c>
      <c r="CD552">
        <v>233477149.230248</v>
      </c>
      <c r="CE552">
        <v>237127861.22309199</v>
      </c>
      <c r="CF552">
        <v>170893970.62918901</v>
      </c>
      <c r="CG552">
        <v>240640024.35264799</v>
      </c>
      <c r="CH552">
        <v>240615268.71588099</v>
      </c>
      <c r="CI552">
        <v>240264358.65182</v>
      </c>
      <c r="CJ552">
        <v>229969913.45412901</v>
      </c>
      <c r="CK552">
        <v>235552988.85322201</v>
      </c>
      <c r="CL552">
        <v>143410104.430574</v>
      </c>
      <c r="CM552">
        <v>238366789.797315</v>
      </c>
      <c r="CN552">
        <v>207245799.78502101</v>
      </c>
      <c r="CO552">
        <v>209370489.52924201</v>
      </c>
      <c r="CP552">
        <v>239337703.61495399</v>
      </c>
      <c r="CQ552">
        <v>235688293.96723899</v>
      </c>
      <c r="CR552">
        <v>240640913.04419401</v>
      </c>
      <c r="CS552">
        <v>218422204.74238801</v>
      </c>
      <c r="CT552">
        <v>1290</v>
      </c>
      <c r="CU552">
        <v>1.4930555555999999E-2</v>
      </c>
      <c r="CV552">
        <v>1419</v>
      </c>
      <c r="CW552">
        <v>4184068.71653928</v>
      </c>
      <c r="CX552">
        <v>13034148.228355501</v>
      </c>
      <c r="CY552">
        <v>3636.95923034314</v>
      </c>
      <c r="CZ552">
        <v>11329.8009474346</v>
      </c>
      <c r="DA552">
        <v>765.00382500000001</v>
      </c>
      <c r="DB552">
        <v>2383.1284631855401</v>
      </c>
      <c r="DC552">
        <v>24.524273900960999</v>
      </c>
      <c r="DD552">
        <v>6.9440713947390403E-2</v>
      </c>
      <c r="DE552">
        <v>4.87836497130643E-2</v>
      </c>
    </row>
    <row r="553" spans="1:109" x14ac:dyDescent="0.3">
      <c r="A553" s="1">
        <v>44620</v>
      </c>
      <c r="B553">
        <v>656</v>
      </c>
      <c r="C553">
        <v>1042</v>
      </c>
      <c r="D553">
        <v>54063</v>
      </c>
      <c r="E553">
        <v>73880</v>
      </c>
      <c r="F553">
        <v>355</v>
      </c>
      <c r="G553">
        <v>26624</v>
      </c>
      <c r="H553">
        <v>69089</v>
      </c>
      <c r="I553">
        <v>106</v>
      </c>
      <c r="J553">
        <v>4965</v>
      </c>
      <c r="K553">
        <v>92165</v>
      </c>
      <c r="L553">
        <v>78763</v>
      </c>
      <c r="M553">
        <v>76851</v>
      </c>
      <c r="N553">
        <v>71504</v>
      </c>
      <c r="O553">
        <v>11235</v>
      </c>
      <c r="P553">
        <v>199</v>
      </c>
      <c r="Q553">
        <v>37771</v>
      </c>
      <c r="R553">
        <v>501</v>
      </c>
      <c r="S553">
        <v>62844</v>
      </c>
      <c r="T553">
        <v>1817</v>
      </c>
      <c r="U553">
        <v>28</v>
      </c>
      <c r="V553">
        <v>24577</v>
      </c>
      <c r="W553">
        <v>325</v>
      </c>
      <c r="X553">
        <v>52468</v>
      </c>
      <c r="Y553">
        <v>946</v>
      </c>
      <c r="Z553">
        <v>10</v>
      </c>
      <c r="AA553">
        <v>68443</v>
      </c>
      <c r="AB553">
        <v>4389</v>
      </c>
      <c r="AC553">
        <v>102</v>
      </c>
      <c r="AD553">
        <v>1646096581</v>
      </c>
      <c r="AE553">
        <v>827290138.378739</v>
      </c>
      <c r="AF553">
        <v>0.62967036348000005</v>
      </c>
      <c r="AG553">
        <v>0.57157566533100002</v>
      </c>
      <c r="AH553">
        <v>837741947.17284203</v>
      </c>
      <c r="AI553">
        <v>760450131.69146705</v>
      </c>
      <c r="AJ553">
        <v>1330445254.7878001</v>
      </c>
      <c r="AK553">
        <v>16262.2158477388</v>
      </c>
      <c r="AL553">
        <v>56609.741034767903</v>
      </c>
      <c r="AM553">
        <v>0.96100785662400001</v>
      </c>
      <c r="AN553">
        <v>36.973106323981</v>
      </c>
      <c r="AO553">
        <v>13.7057702833047</v>
      </c>
      <c r="AP553">
        <v>33.561890589337999</v>
      </c>
      <c r="AQ553">
        <v>12.4412473937176</v>
      </c>
      <c r="AR553">
        <v>8.0618795838307899E-5</v>
      </c>
      <c r="AS553">
        <v>3.4810595041166699</v>
      </c>
      <c r="AT553">
        <v>-77.098577078684102</v>
      </c>
      <c r="AU553">
        <v>-16.420335759133501</v>
      </c>
      <c r="AV553">
        <v>3.1151850295461498</v>
      </c>
      <c r="AW553">
        <v>8.2708171635628895E-5</v>
      </c>
      <c r="AX553">
        <v>1.1915113156197E-3</v>
      </c>
      <c r="AY553">
        <v>2.78938905867737</v>
      </c>
      <c r="AZ553">
        <v>3.1151850295461498</v>
      </c>
      <c r="BA553">
        <v>1.200682772E-3</v>
      </c>
      <c r="BB553">
        <v>239451018.23841101</v>
      </c>
      <c r="BC553">
        <v>211260069.94516701</v>
      </c>
      <c r="BD553">
        <v>128570734.63446701</v>
      </c>
      <c r="BE553">
        <v>237654696.04883</v>
      </c>
      <c r="BF553">
        <v>239451018.23841101</v>
      </c>
      <c r="BG553">
        <v>174234962.164617</v>
      </c>
      <c r="BH553">
        <v>239451018.23841101</v>
      </c>
      <c r="BI553">
        <v>239451018.23841101</v>
      </c>
      <c r="BJ553">
        <v>239451018.23841101</v>
      </c>
      <c r="BK553">
        <v>161119258.20752001</v>
      </c>
      <c r="BL553">
        <v>201997237.690869</v>
      </c>
      <c r="BM553">
        <v>239451018.23841101</v>
      </c>
      <c r="BN553">
        <v>98.752383257199995</v>
      </c>
      <c r="BO553">
        <v>235985817.52297899</v>
      </c>
      <c r="BP553">
        <v>240639606.22729301</v>
      </c>
      <c r="BQ553">
        <v>240657130.28266001</v>
      </c>
      <c r="BR553">
        <v>231273436.17783001</v>
      </c>
      <c r="BS553">
        <v>240374222.57889399</v>
      </c>
      <c r="BT553">
        <v>240656608.16454801</v>
      </c>
      <c r="BU553">
        <v>210385220.092507</v>
      </c>
      <c r="BV553">
        <v>238635736.817287</v>
      </c>
      <c r="BW553">
        <v>240657174.40047601</v>
      </c>
      <c r="BX553">
        <v>240657165.047113</v>
      </c>
      <c r="BY553">
        <v>240656992.084647</v>
      </c>
      <c r="BZ553">
        <v>240653076.81134799</v>
      </c>
      <c r="CA553">
        <v>240549101.21801201</v>
      </c>
      <c r="CB553">
        <v>239571210.03539401</v>
      </c>
      <c r="CC553">
        <v>224023601.43242699</v>
      </c>
      <c r="CD553">
        <v>233442084.18193299</v>
      </c>
      <c r="CE553">
        <v>237135466.201435</v>
      </c>
      <c r="CF553">
        <v>169467314.64129201</v>
      </c>
      <c r="CG553">
        <v>240656439.113612</v>
      </c>
      <c r="CH553">
        <v>240635392.67335001</v>
      </c>
      <c r="CI553">
        <v>240320363.94242299</v>
      </c>
      <c r="CJ553">
        <v>230479577.060727</v>
      </c>
      <c r="CK553">
        <v>235733653.376324</v>
      </c>
      <c r="CL553">
        <v>143375606.599778</v>
      </c>
      <c r="CM553">
        <v>238485178.88959101</v>
      </c>
      <c r="CN553">
        <v>209318532.06918299</v>
      </c>
      <c r="CO553">
        <v>208733639.83687699</v>
      </c>
      <c r="CP553">
        <v>239350298.81983599</v>
      </c>
      <c r="CQ553">
        <v>235659816.01530299</v>
      </c>
      <c r="CR553">
        <v>240657175.26004201</v>
      </c>
      <c r="CS553">
        <v>218453643.43590301</v>
      </c>
      <c r="CT553">
        <v>1143</v>
      </c>
      <c r="CU553">
        <v>1.3229166666999999E-2</v>
      </c>
      <c r="CV553">
        <v>1207</v>
      </c>
      <c r="CW553">
        <v>6508979.0711999098</v>
      </c>
      <c r="CX553">
        <v>22658143.457896899</v>
      </c>
      <c r="CY553">
        <v>7400.2855207109396</v>
      </c>
      <c r="CZ553">
        <v>25760.834245047801</v>
      </c>
      <c r="DA553">
        <v>1781.62</v>
      </c>
      <c r="DB553">
        <v>6201.9252337243397</v>
      </c>
      <c r="DC553">
        <v>24.502838865181999</v>
      </c>
      <c r="DD553">
        <v>6.91939913939595E-2</v>
      </c>
      <c r="DE553">
        <v>5.3521677904711899E-2</v>
      </c>
    </row>
    <row r="554" spans="1:109" x14ac:dyDescent="0.3">
      <c r="A554" s="1">
        <v>44621</v>
      </c>
      <c r="B554">
        <v>687</v>
      </c>
      <c r="C554">
        <v>1036</v>
      </c>
      <c r="D554">
        <v>54126</v>
      </c>
      <c r="E554">
        <v>73950</v>
      </c>
      <c r="F554">
        <v>356</v>
      </c>
      <c r="G554">
        <v>26658</v>
      </c>
      <c r="H554">
        <v>69158</v>
      </c>
      <c r="I554">
        <v>108</v>
      </c>
      <c r="J554">
        <v>4966</v>
      </c>
      <c r="K554">
        <v>92246</v>
      </c>
      <c r="L554">
        <v>78835</v>
      </c>
      <c r="M554">
        <v>76920</v>
      </c>
      <c r="N554">
        <v>71572</v>
      </c>
      <c r="O554">
        <v>11245</v>
      </c>
      <c r="P554">
        <v>197</v>
      </c>
      <c r="Q554">
        <v>37819</v>
      </c>
      <c r="R554">
        <v>497</v>
      </c>
      <c r="S554">
        <v>62906</v>
      </c>
      <c r="T554">
        <v>1814</v>
      </c>
      <c r="U554">
        <v>29</v>
      </c>
      <c r="V554">
        <v>24573</v>
      </c>
      <c r="W554">
        <v>321</v>
      </c>
      <c r="X554">
        <v>52503</v>
      </c>
      <c r="Y554">
        <v>938</v>
      </c>
      <c r="Z554">
        <v>10</v>
      </c>
      <c r="AA554">
        <v>68501</v>
      </c>
      <c r="AB554">
        <v>4383</v>
      </c>
      <c r="AC554">
        <v>101</v>
      </c>
      <c r="AD554">
        <v>1646182476</v>
      </c>
      <c r="AE554">
        <v>824891794.23663497</v>
      </c>
      <c r="AF554">
        <v>0.62954932667499997</v>
      </c>
      <c r="AG554">
        <v>0.57149202045900005</v>
      </c>
      <c r="AH554">
        <v>835343363.43106794</v>
      </c>
      <c r="AI554">
        <v>758307643.76347196</v>
      </c>
      <c r="AJ554">
        <v>1326891044.17417</v>
      </c>
      <c r="AK554">
        <v>19016.612966749399</v>
      </c>
      <c r="AL554">
        <v>66003.210841449501</v>
      </c>
      <c r="AM554">
        <v>0.96135682306299997</v>
      </c>
      <c r="AN554">
        <v>27.643701112774</v>
      </c>
      <c r="AO554">
        <v>13.769763018910499</v>
      </c>
      <c r="AP554">
        <v>25.094387258466</v>
      </c>
      <c r="AQ554">
        <v>12.499909626579599</v>
      </c>
      <c r="AR554">
        <v>7.8287152329990694E-5</v>
      </c>
      <c r="AS554">
        <v>3.4708184342214898</v>
      </c>
      <c r="AT554">
        <v>-81.173285943812203</v>
      </c>
      <c r="AU554">
        <v>-15.5722293572541</v>
      </c>
      <c r="AV554">
        <v>3.4810595041166699</v>
      </c>
      <c r="AW554">
        <v>8.0618795838307899E-5</v>
      </c>
      <c r="AX554">
        <v>1.19440769631142E-3</v>
      </c>
      <c r="AY554">
        <v>3.1023982090265001</v>
      </c>
      <c r="AZ554">
        <v>3.4810595041166699</v>
      </c>
      <c r="BA554">
        <v>1.201811243E-3</v>
      </c>
      <c r="BB554">
        <v>239463973.23926499</v>
      </c>
      <c r="BC554">
        <v>211651455.183411</v>
      </c>
      <c r="BD554">
        <v>120721179.65776999</v>
      </c>
      <c r="BE554">
        <v>237664922.51607999</v>
      </c>
      <c r="BF554">
        <v>239463973.23926499</v>
      </c>
      <c r="BG554">
        <v>174655635.19631901</v>
      </c>
      <c r="BH554">
        <v>239463973.23926499</v>
      </c>
      <c r="BI554">
        <v>239463973.23926499</v>
      </c>
      <c r="BJ554">
        <v>239463973.23926499</v>
      </c>
      <c r="BK554">
        <v>161403839.54894999</v>
      </c>
      <c r="BL554">
        <v>202397010.64094001</v>
      </c>
      <c r="BM554">
        <v>239463973.23926499</v>
      </c>
      <c r="BN554">
        <v>98.748829564900007</v>
      </c>
      <c r="BO554">
        <v>235997976.33621499</v>
      </c>
      <c r="BP554">
        <v>240658622.23772401</v>
      </c>
      <c r="BQ554">
        <v>240676146.88770401</v>
      </c>
      <c r="BR554">
        <v>231375699.20593601</v>
      </c>
      <c r="BS554">
        <v>240392933.25384599</v>
      </c>
      <c r="BT554">
        <v>240675624.82542601</v>
      </c>
      <c r="BU554">
        <v>211041334.98055801</v>
      </c>
      <c r="BV554">
        <v>238651851.35326901</v>
      </c>
      <c r="BW554">
        <v>240676191.013742</v>
      </c>
      <c r="BX554">
        <v>240676181.642948</v>
      </c>
      <c r="BY554">
        <v>240676008.50896201</v>
      </c>
      <c r="BZ554">
        <v>240672090.12718201</v>
      </c>
      <c r="CA554">
        <v>240568048.01893601</v>
      </c>
      <c r="CB554">
        <v>239588906.33693099</v>
      </c>
      <c r="CC554">
        <v>223951011.51771301</v>
      </c>
      <c r="CD554">
        <v>233469924.84099501</v>
      </c>
      <c r="CE554">
        <v>237151361.171267</v>
      </c>
      <c r="CF554">
        <v>169747642.73579401</v>
      </c>
      <c r="CG554">
        <v>240675452.60535699</v>
      </c>
      <c r="CH554">
        <v>240654328.10386801</v>
      </c>
      <c r="CI554">
        <v>240337986.52574801</v>
      </c>
      <c r="CJ554">
        <v>230444081.91302001</v>
      </c>
      <c r="CK554">
        <v>235740202.985392</v>
      </c>
      <c r="CL554">
        <v>141861001.56705999</v>
      </c>
      <c r="CM554">
        <v>238499247.72585601</v>
      </c>
      <c r="CN554">
        <v>209156554.31310499</v>
      </c>
      <c r="CO554">
        <v>208861994.66310501</v>
      </c>
      <c r="CP554">
        <v>239367709.28659001</v>
      </c>
      <c r="CQ554">
        <v>235693101.37766501</v>
      </c>
      <c r="CR554">
        <v>240676191.873009</v>
      </c>
      <c r="CS554">
        <v>218480931.26587299</v>
      </c>
      <c r="CT554">
        <v>1170</v>
      </c>
      <c r="CU554">
        <v>1.3541666666999999E-2</v>
      </c>
      <c r="CV554">
        <v>1250</v>
      </c>
      <c r="CW554">
        <v>8706366.44822485</v>
      </c>
      <c r="CX554">
        <v>30218217.1635863</v>
      </c>
      <c r="CY554">
        <v>7991.8025966203704</v>
      </c>
      <c r="CZ554">
        <v>27738.0957750091</v>
      </c>
      <c r="DA554">
        <v>958.75485325570196</v>
      </c>
      <c r="DB554">
        <v>3327.6640185792098</v>
      </c>
      <c r="DC554">
        <v>24.484181609926999</v>
      </c>
      <c r="DD554">
        <v>6.9133431527891698E-2</v>
      </c>
      <c r="DE554">
        <v>5.3507472213980098E-2</v>
      </c>
    </row>
    <row r="555" spans="1:109" x14ac:dyDescent="0.3">
      <c r="A555" s="1">
        <v>44622</v>
      </c>
      <c r="B555">
        <v>630</v>
      </c>
      <c r="C555">
        <v>1049</v>
      </c>
      <c r="D555">
        <v>54185</v>
      </c>
      <c r="E555">
        <v>74033</v>
      </c>
      <c r="F555">
        <v>357</v>
      </c>
      <c r="G555">
        <v>26691</v>
      </c>
      <c r="H555">
        <v>69235</v>
      </c>
      <c r="I555">
        <v>109</v>
      </c>
      <c r="J555">
        <v>4986</v>
      </c>
      <c r="K555">
        <v>92334</v>
      </c>
      <c r="L555">
        <v>78917</v>
      </c>
      <c r="M555">
        <v>77004</v>
      </c>
      <c r="N555">
        <v>71653</v>
      </c>
      <c r="O555">
        <v>11273</v>
      </c>
      <c r="P555">
        <v>196</v>
      </c>
      <c r="Q555">
        <v>37865</v>
      </c>
      <c r="R555">
        <v>505</v>
      </c>
      <c r="S555">
        <v>62972</v>
      </c>
      <c r="T555">
        <v>1831</v>
      </c>
      <c r="U555">
        <v>28</v>
      </c>
      <c r="V555">
        <v>24404</v>
      </c>
      <c r="W555">
        <v>321</v>
      </c>
      <c r="X555">
        <v>52391</v>
      </c>
      <c r="Y555">
        <v>947</v>
      </c>
      <c r="Z555">
        <v>11</v>
      </c>
      <c r="AA555">
        <v>68512</v>
      </c>
      <c r="AB555">
        <v>4347</v>
      </c>
      <c r="AC555">
        <v>103</v>
      </c>
      <c r="AD555">
        <v>1646269459</v>
      </c>
      <c r="AE555">
        <v>810375196.051893</v>
      </c>
      <c r="AF555">
        <v>0.62075531711800003</v>
      </c>
      <c r="AG555">
        <v>0.56346633027299997</v>
      </c>
      <c r="AH555">
        <v>820597348.73915505</v>
      </c>
      <c r="AI555">
        <v>744865108.64307594</v>
      </c>
      <c r="AJ555">
        <v>1321933660.6707499</v>
      </c>
      <c r="AK555">
        <v>19187.230173916101</v>
      </c>
      <c r="AL555">
        <v>65414.592789560098</v>
      </c>
      <c r="AM555">
        <v>0.96081650531899998</v>
      </c>
      <c r="AN555">
        <v>21.915593893553002</v>
      </c>
      <c r="AO555">
        <v>13.6678584146847</v>
      </c>
      <c r="AP555">
        <v>19.893022140007002</v>
      </c>
      <c r="AQ555">
        <v>12.4064632412168</v>
      </c>
      <c r="AR555">
        <v>7.7510735650030701E-5</v>
      </c>
      <c r="AS555">
        <v>3.4092775349350402</v>
      </c>
      <c r="AT555">
        <v>-80.864738099366903</v>
      </c>
      <c r="AU555">
        <v>-19.267441842156</v>
      </c>
      <c r="AV555">
        <v>3.4708184342214898</v>
      </c>
      <c r="AW555">
        <v>7.8287152329990802E-5</v>
      </c>
      <c r="AX555">
        <v>1.1688088565668E-3</v>
      </c>
      <c r="AY555">
        <v>3.1194175342183299</v>
      </c>
      <c r="AZ555">
        <v>3.4708184342214898</v>
      </c>
      <c r="BA555">
        <v>1.2034005400000001E-3</v>
      </c>
      <c r="BB555">
        <v>239502668.295196</v>
      </c>
      <c r="BC555">
        <v>211669922.41029501</v>
      </c>
      <c r="BD555">
        <v>114293991.27186599</v>
      </c>
      <c r="BE555">
        <v>237697045.12112501</v>
      </c>
      <c r="BF555">
        <v>239502668.295196</v>
      </c>
      <c r="BG555">
        <v>174900055.82852101</v>
      </c>
      <c r="BH555">
        <v>239502668.295196</v>
      </c>
      <c r="BI555">
        <v>239502668.295196</v>
      </c>
      <c r="BJ555">
        <v>239502668.295196</v>
      </c>
      <c r="BK555">
        <v>161944705.50652099</v>
      </c>
      <c r="BL555">
        <v>201744513.919707</v>
      </c>
      <c r="BM555">
        <v>239502668.295196</v>
      </c>
      <c r="BN555">
        <v>98.754303471399993</v>
      </c>
      <c r="BO555">
        <v>236008337.11329499</v>
      </c>
      <c r="BP555">
        <v>240677790.06479999</v>
      </c>
      <c r="BQ555">
        <v>240695334.11323601</v>
      </c>
      <c r="BR555">
        <v>231264092.99637699</v>
      </c>
      <c r="BS555">
        <v>240411777.87921801</v>
      </c>
      <c r="BT555">
        <v>240694811.130867</v>
      </c>
      <c r="BU555">
        <v>211143619.35731301</v>
      </c>
      <c r="BV555">
        <v>238669484.11590999</v>
      </c>
      <c r="BW555">
        <v>240695378.243637</v>
      </c>
      <c r="BX555">
        <v>240695368.885685</v>
      </c>
      <c r="BY555">
        <v>240695195.61288899</v>
      </c>
      <c r="BZ555">
        <v>240691270.601473</v>
      </c>
      <c r="CA555">
        <v>240587146.47354099</v>
      </c>
      <c r="CB555">
        <v>239607513.038495</v>
      </c>
      <c r="CC555">
        <v>223683960.383874</v>
      </c>
      <c r="CD555">
        <v>233449152.23332599</v>
      </c>
      <c r="CE555">
        <v>237165754.47114</v>
      </c>
      <c r="CF555">
        <v>168048704.124511</v>
      </c>
      <c r="CG555">
        <v>240694619.75387701</v>
      </c>
      <c r="CH555">
        <v>240672999.264137</v>
      </c>
      <c r="CI555">
        <v>240350952.731352</v>
      </c>
      <c r="CJ555">
        <v>230296638.90106201</v>
      </c>
      <c r="CK555">
        <v>235738126.647421</v>
      </c>
      <c r="CL555">
        <v>142582940.243635</v>
      </c>
      <c r="CM555">
        <v>238500522.242623</v>
      </c>
      <c r="CN555">
        <v>209496153.34568301</v>
      </c>
      <c r="CO555">
        <v>208593371.72204101</v>
      </c>
      <c r="CP555">
        <v>239384016.79046601</v>
      </c>
      <c r="CQ555">
        <v>235666525.37916899</v>
      </c>
      <c r="CR555">
        <v>240695379.103183</v>
      </c>
      <c r="CS555">
        <v>218481804.72560701</v>
      </c>
      <c r="CT555">
        <v>1115</v>
      </c>
      <c r="CU555">
        <v>1.2905092593E-2</v>
      </c>
      <c r="CV555">
        <v>1212</v>
      </c>
      <c r="CW555">
        <v>10982836.2522262</v>
      </c>
      <c r="CX555">
        <v>37443536.9045849</v>
      </c>
      <c r="CY555">
        <v>10644.2011924167</v>
      </c>
      <c r="CZ555">
        <v>36289.036002635199</v>
      </c>
      <c r="DA555">
        <v>701.38631532697605</v>
      </c>
      <c r="DB555">
        <v>2391.2206081551199</v>
      </c>
      <c r="DC555">
        <v>24.413130348340001</v>
      </c>
      <c r="DD555">
        <v>6.9137085991553396E-2</v>
      </c>
      <c r="DE555">
        <v>5.3192875527024903E-2</v>
      </c>
    </row>
    <row r="556" spans="1:109" x14ac:dyDescent="0.3">
      <c r="A556" s="1">
        <v>44623</v>
      </c>
      <c r="B556">
        <v>536</v>
      </c>
      <c r="C556">
        <v>1046</v>
      </c>
      <c r="D556">
        <v>54231</v>
      </c>
      <c r="E556">
        <v>74088</v>
      </c>
      <c r="F556">
        <v>355</v>
      </c>
      <c r="G556">
        <v>26720</v>
      </c>
      <c r="H556">
        <v>69287</v>
      </c>
      <c r="I556">
        <v>109</v>
      </c>
      <c r="J556">
        <v>4994</v>
      </c>
      <c r="K556">
        <v>92393</v>
      </c>
      <c r="L556">
        <v>78967</v>
      </c>
      <c r="M556">
        <v>77057</v>
      </c>
      <c r="N556">
        <v>71708</v>
      </c>
      <c r="O556">
        <v>11286</v>
      </c>
      <c r="P556">
        <v>195</v>
      </c>
      <c r="Q556">
        <v>37906</v>
      </c>
      <c r="R556">
        <v>503</v>
      </c>
      <c r="S556">
        <v>63021</v>
      </c>
      <c r="T556">
        <v>1835</v>
      </c>
      <c r="U556">
        <v>28</v>
      </c>
      <c r="V556">
        <v>24036</v>
      </c>
      <c r="W556">
        <v>315</v>
      </c>
      <c r="X556">
        <v>51946</v>
      </c>
      <c r="Y556">
        <v>920</v>
      </c>
      <c r="Z556">
        <v>10</v>
      </c>
      <c r="AA556">
        <v>68439</v>
      </c>
      <c r="AB556">
        <v>4241</v>
      </c>
      <c r="AC556">
        <v>102</v>
      </c>
      <c r="AD556">
        <v>1646355927</v>
      </c>
      <c r="AE556">
        <v>788711025.55657804</v>
      </c>
      <c r="AF556">
        <v>0.61022712284799996</v>
      </c>
      <c r="AG556">
        <v>0.55397748334399999</v>
      </c>
      <c r="AH556">
        <v>798855716.65962899</v>
      </c>
      <c r="AI556">
        <v>725218632.37408197</v>
      </c>
      <c r="AJ556">
        <v>1309112110.4725101</v>
      </c>
      <c r="AK556">
        <v>28020.296820927499</v>
      </c>
      <c r="AL556">
        <v>92987.114479479395</v>
      </c>
      <c r="AM556">
        <v>0.96076829569400002</v>
      </c>
      <c r="AN556">
        <v>49.008388646036003</v>
      </c>
      <c r="AO556">
        <v>13.3469044575547</v>
      </c>
      <c r="AP556">
        <v>44.490883456841999</v>
      </c>
      <c r="AQ556">
        <v>12.116610791256999</v>
      </c>
      <c r="AR556">
        <v>7.8097107933442506E-5</v>
      </c>
      <c r="AS556">
        <v>3.3185627930261599</v>
      </c>
      <c r="AT556">
        <v>-81.162773516871297</v>
      </c>
      <c r="AU556">
        <v>-23.687070248024298</v>
      </c>
      <c r="AV556">
        <v>3.4092775349350402</v>
      </c>
      <c r="AW556">
        <v>7.7510735650030701E-5</v>
      </c>
      <c r="AX556">
        <v>1.1538658123376E-3</v>
      </c>
      <c r="AY556">
        <v>3.0665458100321801</v>
      </c>
      <c r="AZ556">
        <v>3.4092775349350402</v>
      </c>
      <c r="BA556">
        <v>1.2042315209999999E-3</v>
      </c>
      <c r="BB556">
        <v>239512870.51536199</v>
      </c>
      <c r="BC556">
        <v>211637677.74401999</v>
      </c>
      <c r="BD556">
        <v>123358291.321105</v>
      </c>
      <c r="BE556">
        <v>237666446.21401301</v>
      </c>
      <c r="BF556">
        <v>239512870.51536199</v>
      </c>
      <c r="BG556">
        <v>175009587.42262</v>
      </c>
      <c r="BH556">
        <v>239512870.51536199</v>
      </c>
      <c r="BI556">
        <v>239512870.51536199</v>
      </c>
      <c r="BJ556">
        <v>239512870.51536199</v>
      </c>
      <c r="BK556">
        <v>162211137.684044</v>
      </c>
      <c r="BL556">
        <v>201725988.14158499</v>
      </c>
      <c r="BM556">
        <v>239512870.51536199</v>
      </c>
      <c r="BN556">
        <v>98.730097201299998</v>
      </c>
      <c r="BO556">
        <v>236017835.550935</v>
      </c>
      <c r="BP556">
        <v>240705804.53360099</v>
      </c>
      <c r="BQ556">
        <v>240723354.46844</v>
      </c>
      <c r="BR556">
        <v>231279410.175244</v>
      </c>
      <c r="BS556">
        <v>240439578.22328201</v>
      </c>
      <c r="BT556">
        <v>240722831.081792</v>
      </c>
      <c r="BU556">
        <v>211149477.752296</v>
      </c>
      <c r="BV556">
        <v>238696047.72593799</v>
      </c>
      <c r="BW556">
        <v>240723398.53793401</v>
      </c>
      <c r="BX556">
        <v>240723389.200968</v>
      </c>
      <c r="BY556">
        <v>240723215.97512701</v>
      </c>
      <c r="BZ556">
        <v>240719289.34010401</v>
      </c>
      <c r="CA556">
        <v>240615139.609559</v>
      </c>
      <c r="CB556">
        <v>239634516.20731699</v>
      </c>
      <c r="CC556">
        <v>223675335.218775</v>
      </c>
      <c r="CD556">
        <v>233482700.81098801</v>
      </c>
      <c r="CE556">
        <v>237188546.953522</v>
      </c>
      <c r="CF556">
        <v>167953101.785716</v>
      </c>
      <c r="CG556">
        <v>240722602.50140399</v>
      </c>
      <c r="CH556">
        <v>240699546.73483101</v>
      </c>
      <c r="CI556">
        <v>240366919.24414101</v>
      </c>
      <c r="CJ556">
        <v>230193866.661596</v>
      </c>
      <c r="CK556">
        <v>235677531.12632099</v>
      </c>
      <c r="CL556">
        <v>139640344.489999</v>
      </c>
      <c r="CM556">
        <v>238493023.128842</v>
      </c>
      <c r="CN556">
        <v>209201877.240852</v>
      </c>
      <c r="CO556">
        <v>208584123.06720999</v>
      </c>
      <c r="CP556">
        <v>239410239.27177399</v>
      </c>
      <c r="CQ556">
        <v>235686553.36512399</v>
      </c>
      <c r="CR556">
        <v>240723399.400004</v>
      </c>
      <c r="CS556">
        <v>218533949.06316099</v>
      </c>
      <c r="CT556">
        <v>789</v>
      </c>
      <c r="CU556">
        <v>9.1319444439999994E-3</v>
      </c>
      <c r="CV556">
        <v>845</v>
      </c>
      <c r="CW556">
        <v>4911881.5380492201</v>
      </c>
      <c r="CX556">
        <v>16300387.315922201</v>
      </c>
      <c r="CY556">
        <v>6914.7981709252499</v>
      </c>
      <c r="CZ556">
        <v>22947.191931317899</v>
      </c>
      <c r="DA556">
        <v>255.09860847965601</v>
      </c>
      <c r="DB556">
        <v>846.56075065333403</v>
      </c>
      <c r="DC556">
        <v>24.382003718326001</v>
      </c>
      <c r="DD556">
        <v>6.9142133027597405E-2</v>
      </c>
      <c r="DE556">
        <v>5.2854064397117803E-2</v>
      </c>
    </row>
    <row r="557" spans="1:109" x14ac:dyDescent="0.3">
      <c r="A557" s="1">
        <v>44624</v>
      </c>
      <c r="B557">
        <v>550</v>
      </c>
      <c r="C557">
        <v>1050</v>
      </c>
      <c r="D557">
        <v>54268</v>
      </c>
      <c r="E557">
        <v>74135</v>
      </c>
      <c r="F557">
        <v>357</v>
      </c>
      <c r="G557">
        <v>26736</v>
      </c>
      <c r="H557">
        <v>69331</v>
      </c>
      <c r="I557">
        <v>110</v>
      </c>
      <c r="J557">
        <v>4996</v>
      </c>
      <c r="K557">
        <v>92447</v>
      </c>
      <c r="L557">
        <v>79014</v>
      </c>
      <c r="M557">
        <v>77104</v>
      </c>
      <c r="N557">
        <v>71753</v>
      </c>
      <c r="O557">
        <v>11293</v>
      </c>
      <c r="P557">
        <v>196</v>
      </c>
      <c r="Q557">
        <v>37928</v>
      </c>
      <c r="R557">
        <v>509</v>
      </c>
      <c r="S557">
        <v>63059</v>
      </c>
      <c r="T557">
        <v>1839</v>
      </c>
      <c r="U557">
        <v>28</v>
      </c>
      <c r="V557">
        <v>23123</v>
      </c>
      <c r="W557">
        <v>303</v>
      </c>
      <c r="X557">
        <v>51157</v>
      </c>
      <c r="Y557">
        <v>884</v>
      </c>
      <c r="Z557">
        <v>10</v>
      </c>
      <c r="AA557">
        <v>68111</v>
      </c>
      <c r="AB557">
        <v>4003</v>
      </c>
      <c r="AC557">
        <v>96</v>
      </c>
      <c r="AD557">
        <v>1646442439</v>
      </c>
      <c r="AE557">
        <v>723714875.27836502</v>
      </c>
      <c r="AF557">
        <v>0.573287300991</v>
      </c>
      <c r="AG557">
        <v>0.52044308991300003</v>
      </c>
      <c r="AH557">
        <v>733294715.58709002</v>
      </c>
      <c r="AI557">
        <v>665701415.22037303</v>
      </c>
      <c r="AJ557">
        <v>1279105108.9391201</v>
      </c>
      <c r="AK557">
        <v>10254.8955637539</v>
      </c>
      <c r="AL557">
        <v>31237.264053514999</v>
      </c>
      <c r="AM557">
        <v>0.96047374428400001</v>
      </c>
      <c r="AN557">
        <v>51.171800296149001</v>
      </c>
      <c r="AO557">
        <v>12.5026632296175</v>
      </c>
      <c r="AP557">
        <v>46.454909809690001</v>
      </c>
      <c r="AQ557">
        <v>11.3501985341821</v>
      </c>
      <c r="AR557">
        <v>7.7892178574512198E-5</v>
      </c>
      <c r="AS557">
        <v>3.0460830984884502</v>
      </c>
      <c r="AT557">
        <v>-82.406051921123805</v>
      </c>
      <c r="AU557">
        <v>-25.539395560108499</v>
      </c>
      <c r="AV557">
        <v>3.3185627930261599</v>
      </c>
      <c r="AW557">
        <v>7.8097107933442695E-5</v>
      </c>
      <c r="AX557">
        <v>1.16976266540591E-3</v>
      </c>
      <c r="AY557">
        <v>2.9984087612558099</v>
      </c>
      <c r="AZ557">
        <v>3.3185627930261599</v>
      </c>
      <c r="BA557">
        <v>1.2050194209999999E-3</v>
      </c>
      <c r="BB557">
        <v>239521892.93746799</v>
      </c>
      <c r="BC557">
        <v>211636166.972581</v>
      </c>
      <c r="BD557">
        <v>121365519.562113</v>
      </c>
      <c r="BE557">
        <v>237588684.181824</v>
      </c>
      <c r="BF557">
        <v>239521892.93746799</v>
      </c>
      <c r="BG557">
        <v>174773645.656957</v>
      </c>
      <c r="BH557">
        <v>239521892.93746799</v>
      </c>
      <c r="BI557">
        <v>239521892.93746799</v>
      </c>
      <c r="BJ557">
        <v>239521892.93746799</v>
      </c>
      <c r="BK557">
        <v>150792821.898076</v>
      </c>
      <c r="BL557">
        <v>201621357.456485</v>
      </c>
      <c r="BM557">
        <v>239521892.93746799</v>
      </c>
      <c r="BN557">
        <v>98.693589343400006</v>
      </c>
      <c r="BO557">
        <v>236030062.35014099</v>
      </c>
      <c r="BP557">
        <v>240716053.32765701</v>
      </c>
      <c r="BQ557">
        <v>240733609.35873801</v>
      </c>
      <c r="BR557">
        <v>231218354.316396</v>
      </c>
      <c r="BS557">
        <v>240449644.60606301</v>
      </c>
      <c r="BT557">
        <v>240733085.735993</v>
      </c>
      <c r="BU557">
        <v>211164342.713103</v>
      </c>
      <c r="BV557">
        <v>238704608.31446001</v>
      </c>
      <c r="BW557">
        <v>240733653.431492</v>
      </c>
      <c r="BX557">
        <v>240733644.09919399</v>
      </c>
      <c r="BY557">
        <v>240733470.76949799</v>
      </c>
      <c r="BZ557">
        <v>240729539.09502101</v>
      </c>
      <c r="CA557">
        <v>240625316.41789201</v>
      </c>
      <c r="CB557">
        <v>239644087.35462201</v>
      </c>
      <c r="CC557">
        <v>223708685.268987</v>
      </c>
      <c r="CD557">
        <v>233501172.63108701</v>
      </c>
      <c r="CE557">
        <v>237198005.57372901</v>
      </c>
      <c r="CF557">
        <v>167503416.327654</v>
      </c>
      <c r="CG557">
        <v>240732740.63093999</v>
      </c>
      <c r="CH557">
        <v>240707197.70313001</v>
      </c>
      <c r="CI557">
        <v>240347807.57495901</v>
      </c>
      <c r="CJ557">
        <v>229703375.84381101</v>
      </c>
      <c r="CK557">
        <v>235562758.276283</v>
      </c>
      <c r="CL557">
        <v>139023448.00730401</v>
      </c>
      <c r="CM557">
        <v>238426265.822938</v>
      </c>
      <c r="CN557">
        <v>207032705.459259</v>
      </c>
      <c r="CO557">
        <v>208327631.33839199</v>
      </c>
      <c r="CP557">
        <v>239419563.85052499</v>
      </c>
      <c r="CQ557">
        <v>235688889.83798999</v>
      </c>
      <c r="CR557">
        <v>240733654.29556701</v>
      </c>
      <c r="CS557">
        <v>218543419.10459101</v>
      </c>
      <c r="CT557">
        <v>798</v>
      </c>
      <c r="CU557">
        <v>9.2361111110000008E-3</v>
      </c>
      <c r="CV557">
        <v>860</v>
      </c>
      <c r="CW557">
        <v>4704420.2647231501</v>
      </c>
      <c r="CX557">
        <v>14330055.056559701</v>
      </c>
      <c r="CY557">
        <v>6154.46206046919</v>
      </c>
      <c r="CZ557">
        <v>18747.002862683599</v>
      </c>
      <c r="DA557">
        <v>267.062250425304</v>
      </c>
      <c r="DB557">
        <v>813.49380726480899</v>
      </c>
      <c r="DC557">
        <v>24.359386537599999</v>
      </c>
      <c r="DD557">
        <v>6.9057455207039098E-2</v>
      </c>
      <c r="DE557">
        <v>5.3869802980111701E-2</v>
      </c>
    </row>
    <row r="558" spans="1:109" x14ac:dyDescent="0.3">
      <c r="A558" s="1">
        <v>44625</v>
      </c>
      <c r="B558">
        <v>617</v>
      </c>
      <c r="C558">
        <v>1048</v>
      </c>
      <c r="D558">
        <v>54308</v>
      </c>
      <c r="E558">
        <v>74197</v>
      </c>
      <c r="F558">
        <v>359</v>
      </c>
      <c r="G558">
        <v>26744</v>
      </c>
      <c r="H558">
        <v>69386</v>
      </c>
      <c r="I558">
        <v>109</v>
      </c>
      <c r="J558">
        <v>4998</v>
      </c>
      <c r="K558">
        <v>92519</v>
      </c>
      <c r="L558">
        <v>79076</v>
      </c>
      <c r="M558">
        <v>77166</v>
      </c>
      <c r="N558">
        <v>71813</v>
      </c>
      <c r="O558">
        <v>11294</v>
      </c>
      <c r="P558">
        <v>196</v>
      </c>
      <c r="Q558">
        <v>37953</v>
      </c>
      <c r="R558">
        <v>508</v>
      </c>
      <c r="S558">
        <v>63106</v>
      </c>
      <c r="T558">
        <v>1833</v>
      </c>
      <c r="U558">
        <v>29</v>
      </c>
      <c r="V558">
        <v>23325</v>
      </c>
      <c r="W558">
        <v>306</v>
      </c>
      <c r="X558">
        <v>51362</v>
      </c>
      <c r="Y558">
        <v>887</v>
      </c>
      <c r="Z558">
        <v>10</v>
      </c>
      <c r="AA558">
        <v>68213</v>
      </c>
      <c r="AB558">
        <v>4056</v>
      </c>
      <c r="AC558">
        <v>99</v>
      </c>
      <c r="AD558">
        <v>1646528694</v>
      </c>
      <c r="AE558">
        <v>736791637.24739599</v>
      </c>
      <c r="AF558">
        <v>0.58171757986600003</v>
      </c>
      <c r="AG558">
        <v>0.52809665732800004</v>
      </c>
      <c r="AH558">
        <v>746541001.72142899</v>
      </c>
      <c r="AI558">
        <v>677727167.293154</v>
      </c>
      <c r="AJ558">
        <v>1283339248.3915801</v>
      </c>
      <c r="AK558">
        <v>44070.723292267103</v>
      </c>
      <c r="AL558">
        <v>136643.046654834</v>
      </c>
      <c r="AM558">
        <v>0.960775176279</v>
      </c>
      <c r="AN558">
        <v>87.199193109535003</v>
      </c>
      <c r="AO558">
        <v>12.801179828775201</v>
      </c>
      <c r="AP558">
        <v>79.161441903530005</v>
      </c>
      <c r="AQ558">
        <v>11.621206770105101</v>
      </c>
      <c r="AR558">
        <v>7.8726112325773999E-5</v>
      </c>
      <c r="AS558">
        <v>3.10054014200422</v>
      </c>
      <c r="AT558">
        <v>-81.386601779149899</v>
      </c>
      <c r="AU558">
        <v>-23.3470260430637</v>
      </c>
      <c r="AV558">
        <v>3.0460830984884502</v>
      </c>
      <c r="AW558">
        <v>7.7892178574512103E-5</v>
      </c>
      <c r="AX558">
        <v>1.1635942062794601E-3</v>
      </c>
      <c r="AY558">
        <v>2.78603192399608</v>
      </c>
      <c r="AZ558">
        <v>3.0460830984884502</v>
      </c>
      <c r="BA558">
        <v>1.2064957270000001E-3</v>
      </c>
      <c r="BB558">
        <v>239562298.96050799</v>
      </c>
      <c r="BC558">
        <v>211643178.261877</v>
      </c>
      <c r="BD558">
        <v>121245026.320666</v>
      </c>
      <c r="BE558">
        <v>237633316.61660901</v>
      </c>
      <c r="BF558">
        <v>239562298.96050799</v>
      </c>
      <c r="BG558">
        <v>173997152.68398601</v>
      </c>
      <c r="BH558">
        <v>239562298.96050799</v>
      </c>
      <c r="BI558">
        <v>239562298.96050799</v>
      </c>
      <c r="BJ558">
        <v>239562298.96050799</v>
      </c>
      <c r="BK558">
        <v>133106915.31436101</v>
      </c>
      <c r="BL558">
        <v>201495279.298639</v>
      </c>
      <c r="BM558">
        <v>239562298.96050799</v>
      </c>
      <c r="BN558">
        <v>98.694061752600007</v>
      </c>
      <c r="BO558">
        <v>236075464.844037</v>
      </c>
      <c r="BP558">
        <v>240760112.42339501</v>
      </c>
      <c r="BQ558">
        <v>240777680.075791</v>
      </c>
      <c r="BR558">
        <v>231333261.19909701</v>
      </c>
      <c r="BS558">
        <v>240493300.38997099</v>
      </c>
      <c r="BT558">
        <v>240777155.265719</v>
      </c>
      <c r="BU558">
        <v>211243434.645448</v>
      </c>
      <c r="BV558">
        <v>238747452.03734499</v>
      </c>
      <c r="BW558">
        <v>240777724.152666</v>
      </c>
      <c r="BX558">
        <v>240777714.81624699</v>
      </c>
      <c r="BY558">
        <v>240777541.32884899</v>
      </c>
      <c r="BZ558">
        <v>240773605.466106</v>
      </c>
      <c r="CA558">
        <v>240669298.22757301</v>
      </c>
      <c r="CB558">
        <v>239686799.42780501</v>
      </c>
      <c r="CC558">
        <v>223829586.094118</v>
      </c>
      <c r="CD558">
        <v>233561928.188811</v>
      </c>
      <c r="CE558">
        <v>237236995.19060901</v>
      </c>
      <c r="CF558">
        <v>168539209.151465</v>
      </c>
      <c r="CG558">
        <v>240776825.45047</v>
      </c>
      <c r="CH558">
        <v>240751794.50997001</v>
      </c>
      <c r="CI558">
        <v>240397745.00433999</v>
      </c>
      <c r="CJ558">
        <v>229846284.67575899</v>
      </c>
      <c r="CK558">
        <v>235626186.97194999</v>
      </c>
      <c r="CL558">
        <v>139154817.63937801</v>
      </c>
      <c r="CM558">
        <v>238485685.31240901</v>
      </c>
      <c r="CN558">
        <v>208360888.71858299</v>
      </c>
      <c r="CO558">
        <v>208678836.69671699</v>
      </c>
      <c r="CP558">
        <v>239463062.19756699</v>
      </c>
      <c r="CQ558">
        <v>235744414.678886</v>
      </c>
      <c r="CR558">
        <v>240777725.01886001</v>
      </c>
      <c r="CS558">
        <v>218583581.006329</v>
      </c>
      <c r="CT558">
        <v>838</v>
      </c>
      <c r="CU558">
        <v>9.6990740740000008E-3</v>
      </c>
      <c r="CV558">
        <v>921</v>
      </c>
      <c r="CW558">
        <v>2761237.9935260201</v>
      </c>
      <c r="CX558">
        <v>8561329.2405546196</v>
      </c>
      <c r="CY558">
        <v>3686.5760707599202</v>
      </c>
      <c r="CZ558">
        <v>11430.3770939433</v>
      </c>
      <c r="DA558">
        <v>148.18132765999999</v>
      </c>
      <c r="DB558">
        <v>459.44215470530997</v>
      </c>
      <c r="DC558">
        <v>24.333070051444999</v>
      </c>
      <c r="DD558">
        <v>6.9037833611725302E-2</v>
      </c>
      <c r="DE558">
        <v>5.4102546694727201E-2</v>
      </c>
    </row>
    <row r="559" spans="1:109" x14ac:dyDescent="0.3">
      <c r="A559" s="1">
        <v>44626</v>
      </c>
      <c r="B559">
        <v>646</v>
      </c>
      <c r="C559">
        <v>1050</v>
      </c>
      <c r="D559">
        <v>54378</v>
      </c>
      <c r="E559">
        <v>74281</v>
      </c>
      <c r="F559">
        <v>359</v>
      </c>
      <c r="G559">
        <v>26762</v>
      </c>
      <c r="H559">
        <v>69464</v>
      </c>
      <c r="I559">
        <v>110</v>
      </c>
      <c r="J559">
        <v>5000</v>
      </c>
      <c r="K559">
        <v>92603</v>
      </c>
      <c r="L559">
        <v>79158</v>
      </c>
      <c r="M559">
        <v>77251</v>
      </c>
      <c r="N559">
        <v>71894</v>
      </c>
      <c r="O559">
        <v>11304</v>
      </c>
      <c r="P559">
        <v>195</v>
      </c>
      <c r="Q559">
        <v>37995</v>
      </c>
      <c r="R559">
        <v>507</v>
      </c>
      <c r="S559">
        <v>63175</v>
      </c>
      <c r="T559">
        <v>1838</v>
      </c>
      <c r="U559">
        <v>28</v>
      </c>
      <c r="V559">
        <v>22682</v>
      </c>
      <c r="W559">
        <v>298</v>
      </c>
      <c r="X559">
        <v>50916</v>
      </c>
      <c r="Y559">
        <v>861</v>
      </c>
      <c r="Z559">
        <v>9</v>
      </c>
      <c r="AA559">
        <v>68091</v>
      </c>
      <c r="AB559">
        <v>3909</v>
      </c>
      <c r="AC559">
        <v>92</v>
      </c>
      <c r="AD559">
        <v>1646615298</v>
      </c>
      <c r="AE559">
        <v>692847629.09331298</v>
      </c>
      <c r="AF559">
        <v>0.55618917003099999</v>
      </c>
      <c r="AG559">
        <v>0.50492309727399998</v>
      </c>
      <c r="AH559">
        <v>702046044.246943</v>
      </c>
      <c r="AI559">
        <v>637335788.23581004</v>
      </c>
      <c r="AJ559">
        <v>1262243283.5358901</v>
      </c>
      <c r="AK559">
        <v>17302.5874272933</v>
      </c>
      <c r="AL559">
        <v>50446.278643384197</v>
      </c>
      <c r="AM559">
        <v>0.96079798974800001</v>
      </c>
      <c r="AN559">
        <v>56.004830409928999</v>
      </c>
      <c r="AO559">
        <v>12.2407861091211</v>
      </c>
      <c r="AP559">
        <v>50.842652026638</v>
      </c>
      <c r="AQ559">
        <v>11.1125062628207</v>
      </c>
      <c r="AR559">
        <v>7.5926659428902804E-5</v>
      </c>
      <c r="AS559">
        <v>2.9155338099208001</v>
      </c>
      <c r="AT559">
        <v>-82.473221098656495</v>
      </c>
      <c r="AU559">
        <v>-33.7941427981714</v>
      </c>
      <c r="AV559">
        <v>3.10054014200422</v>
      </c>
      <c r="AW559">
        <v>7.8726112325774202E-5</v>
      </c>
      <c r="AX559">
        <v>1.1643533005975999E-3</v>
      </c>
      <c r="AY559">
        <v>2.83838028134012</v>
      </c>
      <c r="AZ559">
        <v>3.10054014200422</v>
      </c>
      <c r="BA559">
        <v>1.208785532E-3</v>
      </c>
      <c r="BB559">
        <v>239570892.127312</v>
      </c>
      <c r="BC559">
        <v>211659983.42095599</v>
      </c>
      <c r="BD559">
        <v>120352354.717895</v>
      </c>
      <c r="BE559">
        <v>237640059.85309899</v>
      </c>
      <c r="BF559">
        <v>239570892.127312</v>
      </c>
      <c r="BG559">
        <v>172704945.675704</v>
      </c>
      <c r="BH559">
        <v>239570892.127312</v>
      </c>
      <c r="BI559">
        <v>239570892.127312</v>
      </c>
      <c r="BJ559">
        <v>239570892.127312</v>
      </c>
      <c r="BK559">
        <v>132131724.47055</v>
      </c>
      <c r="BL559">
        <v>201516635.89686599</v>
      </c>
      <c r="BM559">
        <v>239570892.127312</v>
      </c>
      <c r="BN559">
        <v>98.689770389100005</v>
      </c>
      <c r="BO559">
        <v>236086132.50544801</v>
      </c>
      <c r="BP559">
        <v>240777410.85828301</v>
      </c>
      <c r="BQ559">
        <v>240794982.660106</v>
      </c>
      <c r="BR559">
        <v>231355378.465507</v>
      </c>
      <c r="BS559">
        <v>240510053.83392501</v>
      </c>
      <c r="BT559">
        <v>240794457.08584601</v>
      </c>
      <c r="BU559">
        <v>211621045.17495099</v>
      </c>
      <c r="BV559">
        <v>238763254.081846</v>
      </c>
      <c r="BW559">
        <v>240795026.74006701</v>
      </c>
      <c r="BX559">
        <v>240795017.423168</v>
      </c>
      <c r="BY559">
        <v>240794843.75785899</v>
      </c>
      <c r="BZ559">
        <v>240790902.25998101</v>
      </c>
      <c r="CA559">
        <v>240686407.14377299</v>
      </c>
      <c r="CB559">
        <v>239703074.556059</v>
      </c>
      <c r="CC559">
        <v>223819140.04714</v>
      </c>
      <c r="CD559">
        <v>233557601.171837</v>
      </c>
      <c r="CE559">
        <v>237253790.82168299</v>
      </c>
      <c r="CF559">
        <v>167790395.978475</v>
      </c>
      <c r="CG559">
        <v>240794060.492201</v>
      </c>
      <c r="CH559">
        <v>240767377.30278</v>
      </c>
      <c r="CI559">
        <v>240392512.75731501</v>
      </c>
      <c r="CJ559">
        <v>229609166.94294</v>
      </c>
      <c r="CK559">
        <v>235543208.26556501</v>
      </c>
      <c r="CL559">
        <v>136172615.31295201</v>
      </c>
      <c r="CM559">
        <v>238451917.15966299</v>
      </c>
      <c r="CN559">
        <v>206200312.042905</v>
      </c>
      <c r="CO559">
        <v>208820487.38634199</v>
      </c>
      <c r="CP559">
        <v>239479349.53995901</v>
      </c>
      <c r="CQ559">
        <v>235752137.042431</v>
      </c>
      <c r="CR559">
        <v>240795027.606287</v>
      </c>
      <c r="CS559">
        <v>218600033.40284401</v>
      </c>
      <c r="CT559">
        <v>1111</v>
      </c>
      <c r="CU559">
        <v>1.2858796295999999E-2</v>
      </c>
      <c r="CV559">
        <v>1221</v>
      </c>
      <c r="CW559">
        <v>4299540.3404274601</v>
      </c>
      <c r="CX559">
        <v>12535455.2296346</v>
      </c>
      <c r="CY559">
        <v>4638.3053416822004</v>
      </c>
      <c r="CZ559">
        <v>13523.136044410699</v>
      </c>
      <c r="DA559">
        <v>501.67224080267499</v>
      </c>
      <c r="DB559">
        <v>1462.6423795589201</v>
      </c>
      <c r="DC559">
        <v>24.312645371399</v>
      </c>
      <c r="DD559">
        <v>6.7326585070911896E-2</v>
      </c>
      <c r="DE559">
        <v>5.19062677723559E-2</v>
      </c>
    </row>
    <row r="560" spans="1:109" x14ac:dyDescent="0.3">
      <c r="A560" s="1">
        <v>44627</v>
      </c>
      <c r="B560">
        <v>695</v>
      </c>
      <c r="C560">
        <v>1043</v>
      </c>
      <c r="D560">
        <v>54365</v>
      </c>
      <c r="E560">
        <v>74292</v>
      </c>
      <c r="F560">
        <v>363</v>
      </c>
      <c r="G560">
        <v>26742</v>
      </c>
      <c r="H560">
        <v>69466</v>
      </c>
      <c r="I560">
        <v>112</v>
      </c>
      <c r="J560">
        <v>4991</v>
      </c>
      <c r="K560">
        <v>92628</v>
      </c>
      <c r="L560">
        <v>79170</v>
      </c>
      <c r="M560">
        <v>77264</v>
      </c>
      <c r="N560">
        <v>71901</v>
      </c>
      <c r="O560">
        <v>11289</v>
      </c>
      <c r="P560">
        <v>199</v>
      </c>
      <c r="Q560">
        <v>37985</v>
      </c>
      <c r="R560">
        <v>508</v>
      </c>
      <c r="S560">
        <v>63173</v>
      </c>
      <c r="T560">
        <v>1830</v>
      </c>
      <c r="U560">
        <v>28</v>
      </c>
      <c r="V560">
        <v>22590</v>
      </c>
      <c r="W560">
        <v>303</v>
      </c>
      <c r="X560">
        <v>50841</v>
      </c>
      <c r="Y560">
        <v>852</v>
      </c>
      <c r="Z560">
        <v>10</v>
      </c>
      <c r="AA560">
        <v>68061</v>
      </c>
      <c r="AB560">
        <v>3883</v>
      </c>
      <c r="AC560">
        <v>93</v>
      </c>
      <c r="AD560">
        <v>1646701677</v>
      </c>
      <c r="AE560">
        <v>688038276.94936395</v>
      </c>
      <c r="AF560">
        <v>0.56103077724600003</v>
      </c>
      <c r="AG560">
        <v>0.50934177177499995</v>
      </c>
      <c r="AH560">
        <v>697183014.05901206</v>
      </c>
      <c r="AI560">
        <v>632950002.09304702</v>
      </c>
      <c r="AJ560">
        <v>1242682295.4019101</v>
      </c>
      <c r="AK560">
        <v>13176.4489245187</v>
      </c>
      <c r="AL560">
        <v>38148.186901823297</v>
      </c>
      <c r="AM560">
        <v>0.96114899040500001</v>
      </c>
      <c r="AN560">
        <v>19.995175631452</v>
      </c>
      <c r="AO560">
        <v>12.234686962503201</v>
      </c>
      <c r="AP560">
        <v>18.152975908140998</v>
      </c>
      <c r="AQ560">
        <v>11.1074782121251</v>
      </c>
      <c r="AR560">
        <v>7.58958719267704E-5</v>
      </c>
      <c r="AS560">
        <v>2.8951796588257599</v>
      </c>
      <c r="AT560">
        <v>-83.730048584749198</v>
      </c>
      <c r="AU560">
        <v>-38.301289841504897</v>
      </c>
      <c r="AV560">
        <v>2.9155338099208001</v>
      </c>
      <c r="AW560">
        <v>7.5926659428902696E-5</v>
      </c>
      <c r="AX560">
        <v>1.1398135438470899E-3</v>
      </c>
      <c r="AY560">
        <v>2.6780329645527998</v>
      </c>
      <c r="AZ560">
        <v>2.9155338099208001</v>
      </c>
      <c r="BA560">
        <v>1.2093631159999999E-3</v>
      </c>
      <c r="BB560">
        <v>239587408.70077199</v>
      </c>
      <c r="BC560">
        <v>211721990.38341501</v>
      </c>
      <c r="BD560">
        <v>142641870.81943899</v>
      </c>
      <c r="BE560">
        <v>237649596.23556501</v>
      </c>
      <c r="BF560">
        <v>239587408.70077199</v>
      </c>
      <c r="BG560">
        <v>172588989.59398401</v>
      </c>
      <c r="BH560">
        <v>239587408.70077199</v>
      </c>
      <c r="BI560">
        <v>239587408.70077199</v>
      </c>
      <c r="BJ560">
        <v>239587408.70077199</v>
      </c>
      <c r="BK560">
        <v>153537131.54311699</v>
      </c>
      <c r="BL560">
        <v>201538567.16687801</v>
      </c>
      <c r="BM560">
        <v>239587408.70077199</v>
      </c>
      <c r="BN560">
        <v>98.688330477799994</v>
      </c>
      <c r="BO560">
        <v>236102261.07172799</v>
      </c>
      <c r="BP560">
        <v>240790567.067029</v>
      </c>
      <c r="BQ560">
        <v>240808159.077656</v>
      </c>
      <c r="BR560">
        <v>231452562.20886701</v>
      </c>
      <c r="BS560">
        <v>240523049.59237599</v>
      </c>
      <c r="BT560">
        <v>240807632.40891701</v>
      </c>
      <c r="BU560">
        <v>211502498.323461</v>
      </c>
      <c r="BV560">
        <v>238777780.87177101</v>
      </c>
      <c r="BW560">
        <v>240808203.18888301</v>
      </c>
      <c r="BX560">
        <v>240808193.869789</v>
      </c>
      <c r="BY560">
        <v>240808019.86719599</v>
      </c>
      <c r="BZ560">
        <v>240804077.24794799</v>
      </c>
      <c r="CA560">
        <v>240699592.609826</v>
      </c>
      <c r="CB560">
        <v>239716296.61747801</v>
      </c>
      <c r="CC560">
        <v>223930132.28007299</v>
      </c>
      <c r="CD560">
        <v>233612672.90466699</v>
      </c>
      <c r="CE560">
        <v>237267853.08963099</v>
      </c>
      <c r="CF560">
        <v>166366305.76487699</v>
      </c>
      <c r="CG560">
        <v>240807224.98671401</v>
      </c>
      <c r="CH560">
        <v>240780320.79652199</v>
      </c>
      <c r="CI560">
        <v>240402998.763881</v>
      </c>
      <c r="CJ560">
        <v>229729908.76175299</v>
      </c>
      <c r="CK560">
        <v>235551274.62604499</v>
      </c>
      <c r="CL560">
        <v>136052608.07418701</v>
      </c>
      <c r="CM560">
        <v>238460467.18400201</v>
      </c>
      <c r="CN560">
        <v>205696398.840644</v>
      </c>
      <c r="CO560">
        <v>208030306.630088</v>
      </c>
      <c r="CP560">
        <v>239494714.840783</v>
      </c>
      <c r="CQ560">
        <v>235788952.936171</v>
      </c>
      <c r="CR560">
        <v>240808204.05521101</v>
      </c>
      <c r="CS560">
        <v>218622011.99277601</v>
      </c>
      <c r="CT560">
        <v>1158</v>
      </c>
      <c r="CU560">
        <v>1.3402777778000001E-2</v>
      </c>
      <c r="CV560">
        <v>1255</v>
      </c>
      <c r="CW560">
        <v>12043315.272331299</v>
      </c>
      <c r="CX560">
        <v>34867561.401279204</v>
      </c>
      <c r="CY560">
        <v>11126.436099729901</v>
      </c>
      <c r="CZ560">
        <v>32213.0314711627</v>
      </c>
      <c r="DA560">
        <v>803.766749</v>
      </c>
      <c r="DB560">
        <v>2327.0491421453098</v>
      </c>
      <c r="DC560">
        <v>23.945406908763999</v>
      </c>
      <c r="DD560">
        <v>6.7250978937731604E-2</v>
      </c>
      <c r="DE560">
        <v>4.9843278129943797E-2</v>
      </c>
    </row>
    <row r="561" spans="1:109" x14ac:dyDescent="0.3">
      <c r="A561" s="1">
        <v>44628</v>
      </c>
      <c r="B561">
        <v>630</v>
      </c>
      <c r="C561">
        <v>1044</v>
      </c>
      <c r="D561">
        <v>54415</v>
      </c>
      <c r="E561">
        <v>74368</v>
      </c>
      <c r="F561">
        <v>363</v>
      </c>
      <c r="G561">
        <v>26773</v>
      </c>
      <c r="H561">
        <v>69542</v>
      </c>
      <c r="I561">
        <v>115</v>
      </c>
      <c r="J561">
        <v>5001</v>
      </c>
      <c r="K561">
        <v>92708</v>
      </c>
      <c r="L561">
        <v>79248</v>
      </c>
      <c r="M561">
        <v>77339</v>
      </c>
      <c r="N561">
        <v>71975</v>
      </c>
      <c r="O561">
        <v>11304</v>
      </c>
      <c r="P561">
        <v>196</v>
      </c>
      <c r="Q561">
        <v>38027</v>
      </c>
      <c r="R561">
        <v>508</v>
      </c>
      <c r="S561">
        <v>63237</v>
      </c>
      <c r="T561">
        <v>1835</v>
      </c>
      <c r="U561">
        <v>28</v>
      </c>
      <c r="V561">
        <v>22605</v>
      </c>
      <c r="W561">
        <v>303</v>
      </c>
      <c r="X561">
        <v>50865</v>
      </c>
      <c r="Y561">
        <v>852</v>
      </c>
      <c r="Z561">
        <v>10</v>
      </c>
      <c r="AA561">
        <v>68130</v>
      </c>
      <c r="AB561">
        <v>3885</v>
      </c>
      <c r="AC561">
        <v>94</v>
      </c>
      <c r="AD561">
        <v>1646787224</v>
      </c>
      <c r="AE561">
        <v>686449133.13702595</v>
      </c>
      <c r="AF561">
        <v>0.56111450038499999</v>
      </c>
      <c r="AG561">
        <v>0.50941953855</v>
      </c>
      <c r="AH561">
        <v>695760720.59381199</v>
      </c>
      <c r="AI561">
        <v>631660926.57262504</v>
      </c>
      <c r="AJ561">
        <v>1239962111.3282001</v>
      </c>
      <c r="AK561">
        <v>12815.243692677899</v>
      </c>
      <c r="AL561">
        <v>37024.771393131799</v>
      </c>
      <c r="AM561">
        <v>0.96104571435499997</v>
      </c>
      <c r="AN561">
        <v>47.927564378055997</v>
      </c>
      <c r="AO561">
        <v>12.4551959777031</v>
      </c>
      <c r="AP561">
        <v>43.512042038783001</v>
      </c>
      <c r="AQ561">
        <v>11.307710250163201</v>
      </c>
      <c r="AR561">
        <v>7.4605137958667E-5</v>
      </c>
      <c r="AS561">
        <v>2.88911957361264</v>
      </c>
      <c r="AT561">
        <v>-83.206880131837494</v>
      </c>
      <c r="AU561">
        <v>-39.4592147110951</v>
      </c>
      <c r="AV561">
        <v>2.8951796588257599</v>
      </c>
      <c r="AW561">
        <v>7.58958719267704E-5</v>
      </c>
      <c r="AX561">
        <v>1.15760850931106E-3</v>
      </c>
      <c r="AY561">
        <v>2.6664916357976498</v>
      </c>
      <c r="AZ561">
        <v>2.8951796588257599</v>
      </c>
      <c r="BA561">
        <v>1.210415841E-3</v>
      </c>
      <c r="BB561">
        <v>239595732.63077599</v>
      </c>
      <c r="BC561">
        <v>211670777.00374001</v>
      </c>
      <c r="BD561">
        <v>146402469.31523201</v>
      </c>
      <c r="BE561">
        <v>237598034.84999701</v>
      </c>
      <c r="BF561">
        <v>239595732.63077599</v>
      </c>
      <c r="BG561">
        <v>172466852.26621699</v>
      </c>
      <c r="BH561">
        <v>239595732.63077599</v>
      </c>
      <c r="BI561">
        <v>239595732.63077599</v>
      </c>
      <c r="BJ561">
        <v>239595732.63077599</v>
      </c>
      <c r="BK561">
        <v>150091761.428132</v>
      </c>
      <c r="BL561">
        <v>201455485.57593301</v>
      </c>
      <c r="BM561">
        <v>239595732.63077599</v>
      </c>
      <c r="BN561">
        <v>98.661668130799995</v>
      </c>
      <c r="BO561">
        <v>236100869.97352299</v>
      </c>
      <c r="BP561">
        <v>240803355.93461901</v>
      </c>
      <c r="BQ561">
        <v>240820974.32232499</v>
      </c>
      <c r="BR561">
        <v>231440008.52378401</v>
      </c>
      <c r="BS561">
        <v>240535619.058485</v>
      </c>
      <c r="BT561">
        <v>240820448.00428</v>
      </c>
      <c r="BU561">
        <v>212230227.602761</v>
      </c>
      <c r="BV561">
        <v>238788590.208009</v>
      </c>
      <c r="BW561">
        <v>240821018.433083</v>
      </c>
      <c r="BX561">
        <v>240821009.09445801</v>
      </c>
      <c r="BY561">
        <v>240820835.00440001</v>
      </c>
      <c r="BZ561">
        <v>240816886.07852301</v>
      </c>
      <c r="CA561">
        <v>240712349.90467101</v>
      </c>
      <c r="CB561">
        <v>239727885.582149</v>
      </c>
      <c r="CC561">
        <v>223643776.87931401</v>
      </c>
      <c r="CD561">
        <v>233609809.26151401</v>
      </c>
      <c r="CE561">
        <v>237275652.88245299</v>
      </c>
      <c r="CF561">
        <v>166189755.298738</v>
      </c>
      <c r="CG561">
        <v>240820038.27950099</v>
      </c>
      <c r="CH561">
        <v>240793021.63185501</v>
      </c>
      <c r="CI561">
        <v>240415010.62919801</v>
      </c>
      <c r="CJ561">
        <v>229722783.970952</v>
      </c>
      <c r="CK561">
        <v>235545475.372345</v>
      </c>
      <c r="CL561">
        <v>136085492.577214</v>
      </c>
      <c r="CM561">
        <v>238468363.42404899</v>
      </c>
      <c r="CN561">
        <v>205817949.79939699</v>
      </c>
      <c r="CO561">
        <v>207815370.26869401</v>
      </c>
      <c r="CP561">
        <v>239505459.75886199</v>
      </c>
      <c r="CQ561">
        <v>235786934.42596501</v>
      </c>
      <c r="CR561">
        <v>240821019.298904</v>
      </c>
      <c r="CS561">
        <v>218634400.71564001</v>
      </c>
      <c r="CT561">
        <v>1136</v>
      </c>
      <c r="CU561">
        <v>1.3148148148E-2</v>
      </c>
      <c r="CV561">
        <v>1227</v>
      </c>
      <c r="CW561">
        <v>5024687.2008619597</v>
      </c>
      <c r="CX561">
        <v>14516922.1432912</v>
      </c>
      <c r="CY561">
        <v>5557.8054812776199</v>
      </c>
      <c r="CZ561">
        <v>16057.164602290801</v>
      </c>
      <c r="DA561">
        <v>992</v>
      </c>
      <c r="DB561">
        <v>2866.0066170237301</v>
      </c>
      <c r="DC561">
        <v>23.896162886519999</v>
      </c>
      <c r="DD561">
        <v>6.7235323568960101E-2</v>
      </c>
      <c r="DE561">
        <v>4.9530475819062697E-2</v>
      </c>
    </row>
    <row r="562" spans="1:109" x14ac:dyDescent="0.3">
      <c r="A562" s="1">
        <v>44629</v>
      </c>
      <c r="B562">
        <v>719</v>
      </c>
      <c r="C562">
        <v>1052</v>
      </c>
      <c r="D562">
        <v>54468</v>
      </c>
      <c r="E562">
        <v>74431</v>
      </c>
      <c r="F562">
        <v>365</v>
      </c>
      <c r="G562">
        <v>26809</v>
      </c>
      <c r="H562">
        <v>69599</v>
      </c>
      <c r="I562">
        <v>109</v>
      </c>
      <c r="J562">
        <v>5029</v>
      </c>
      <c r="K562">
        <v>92778</v>
      </c>
      <c r="L562">
        <v>79315</v>
      </c>
      <c r="M562">
        <v>77402</v>
      </c>
      <c r="N562">
        <v>72038</v>
      </c>
      <c r="O562">
        <v>11329</v>
      </c>
      <c r="P562">
        <v>192</v>
      </c>
      <c r="Q562">
        <v>38063</v>
      </c>
      <c r="R562">
        <v>512</v>
      </c>
      <c r="S562">
        <v>63288</v>
      </c>
      <c r="T562">
        <v>1845</v>
      </c>
      <c r="U562">
        <v>29</v>
      </c>
      <c r="V562">
        <v>23580</v>
      </c>
      <c r="W562">
        <v>309</v>
      </c>
      <c r="X562">
        <v>51696</v>
      </c>
      <c r="Y562">
        <v>903</v>
      </c>
      <c r="Z562">
        <v>12</v>
      </c>
      <c r="AA562">
        <v>68481</v>
      </c>
      <c r="AB562">
        <v>4129</v>
      </c>
      <c r="AC562">
        <v>98</v>
      </c>
      <c r="AD562">
        <v>1646873593</v>
      </c>
      <c r="AE562">
        <v>750014478.19633806</v>
      </c>
      <c r="AF562">
        <v>0.59923894838500003</v>
      </c>
      <c r="AG562">
        <v>0.54406903926399997</v>
      </c>
      <c r="AH562">
        <v>760194925.07180095</v>
      </c>
      <c r="AI562">
        <v>690206341.98115897</v>
      </c>
      <c r="AJ562">
        <v>1268600659.4215701</v>
      </c>
      <c r="AK562">
        <v>21540.221380773201</v>
      </c>
      <c r="AL562">
        <v>67989.5073827585</v>
      </c>
      <c r="AM562">
        <v>0.96082169882299995</v>
      </c>
      <c r="AN562">
        <v>22.078014212669999</v>
      </c>
      <c r="AO562">
        <v>13.828344634550801</v>
      </c>
      <c r="AP562">
        <v>20.045365899404999</v>
      </c>
      <c r="AQ562">
        <v>12.555215578381601</v>
      </c>
      <c r="AR562">
        <v>7.5171295336500795E-5</v>
      </c>
      <c r="AS562">
        <v>3.1563978002308701</v>
      </c>
      <c r="AT562">
        <v>-83.927273622647107</v>
      </c>
      <c r="AU562">
        <v>-35.900173328429901</v>
      </c>
      <c r="AV562">
        <v>2.88911957361264</v>
      </c>
      <c r="AW562">
        <v>7.4605137958667E-5</v>
      </c>
      <c r="AX562">
        <v>1.1207847600124699E-3</v>
      </c>
      <c r="AY562">
        <v>2.6516921119060002</v>
      </c>
      <c r="AZ562">
        <v>2.88911957361264</v>
      </c>
      <c r="BA562">
        <v>1.2107204700000001E-3</v>
      </c>
      <c r="BB562">
        <v>239619101.495478</v>
      </c>
      <c r="BC562">
        <v>210273506.80298701</v>
      </c>
      <c r="BD562">
        <v>125877749.042816</v>
      </c>
      <c r="BE562">
        <v>237617222.436753</v>
      </c>
      <c r="BF562">
        <v>239619101.495478</v>
      </c>
      <c r="BG562">
        <v>173860487.93720999</v>
      </c>
      <c r="BH562">
        <v>239619101.495478</v>
      </c>
      <c r="BI562">
        <v>239619101.495478</v>
      </c>
      <c r="BJ562">
        <v>239619101.495478</v>
      </c>
      <c r="BK562">
        <v>151263546.262918</v>
      </c>
      <c r="BL562">
        <v>201303670.04008901</v>
      </c>
      <c r="BM562">
        <v>239619101.495478</v>
      </c>
      <c r="BN562">
        <v>98.660810992099996</v>
      </c>
      <c r="BO562">
        <v>236109296.483006</v>
      </c>
      <c r="BP562">
        <v>240824895.157049</v>
      </c>
      <c r="BQ562">
        <v>240842514.52956399</v>
      </c>
      <c r="BR562">
        <v>231406757.18711701</v>
      </c>
      <c r="BS562">
        <v>240557105.52807599</v>
      </c>
      <c r="BT562">
        <v>240841987.34263799</v>
      </c>
      <c r="BU562">
        <v>211767720.947734</v>
      </c>
      <c r="BV562">
        <v>238809507.754879</v>
      </c>
      <c r="BW562">
        <v>240842558.65590701</v>
      </c>
      <c r="BX562">
        <v>240842549.291502</v>
      </c>
      <c r="BY562">
        <v>240842375.371847</v>
      </c>
      <c r="BZ562">
        <v>240838421.82978001</v>
      </c>
      <c r="CA562">
        <v>240733816.93980399</v>
      </c>
      <c r="CB562">
        <v>239749006.61129099</v>
      </c>
      <c r="CC562">
        <v>223598022.54065099</v>
      </c>
      <c r="CD562">
        <v>233604021.42388001</v>
      </c>
      <c r="CE562">
        <v>237286851.219475</v>
      </c>
      <c r="CF562">
        <v>168278126.46190199</v>
      </c>
      <c r="CG562">
        <v>240841675.266188</v>
      </c>
      <c r="CH562">
        <v>240817136.783696</v>
      </c>
      <c r="CI562">
        <v>240467613.94328901</v>
      </c>
      <c r="CJ562">
        <v>229879356.079541</v>
      </c>
      <c r="CK562">
        <v>235697680.74296099</v>
      </c>
      <c r="CL562">
        <v>142201577.84470499</v>
      </c>
      <c r="CM562">
        <v>238561408.60114399</v>
      </c>
      <c r="CN562">
        <v>208719647.53066501</v>
      </c>
      <c r="CO562">
        <v>209327869.50430599</v>
      </c>
      <c r="CP562">
        <v>239524304.08107299</v>
      </c>
      <c r="CQ562">
        <v>235772004.49155101</v>
      </c>
      <c r="CR562">
        <v>240842559.52028501</v>
      </c>
      <c r="CS562">
        <v>218668997.27615899</v>
      </c>
      <c r="CT562">
        <v>1189</v>
      </c>
      <c r="CU562">
        <v>1.3761574073999999E-2</v>
      </c>
      <c r="CV562">
        <v>1299</v>
      </c>
      <c r="CW562">
        <v>10908705.701533301</v>
      </c>
      <c r="CX562">
        <v>34432214.679685801</v>
      </c>
      <c r="CY562">
        <v>9830.7231403481292</v>
      </c>
      <c r="CZ562">
        <v>31029.6728948735</v>
      </c>
      <c r="DA562">
        <v>492.81413862543701</v>
      </c>
      <c r="DB562">
        <v>1555.51746308</v>
      </c>
      <c r="DC562">
        <v>23.854576755718998</v>
      </c>
      <c r="DD562">
        <v>6.7320992489427703E-2</v>
      </c>
      <c r="DE562">
        <v>5.2454478148011102E-2</v>
      </c>
    </row>
    <row r="563" spans="1:109" x14ac:dyDescent="0.3">
      <c r="A563" s="1">
        <v>44630</v>
      </c>
      <c r="B563">
        <v>781</v>
      </c>
      <c r="C563">
        <v>1052</v>
      </c>
      <c r="D563">
        <v>54546</v>
      </c>
      <c r="E563">
        <v>74580</v>
      </c>
      <c r="F563">
        <v>363</v>
      </c>
      <c r="G563">
        <v>26845</v>
      </c>
      <c r="H563">
        <v>69693</v>
      </c>
      <c r="I563">
        <v>109</v>
      </c>
      <c r="J563">
        <v>5034</v>
      </c>
      <c r="K563">
        <v>92937</v>
      </c>
      <c r="L563">
        <v>79465</v>
      </c>
      <c r="M563">
        <v>77550</v>
      </c>
      <c r="N563">
        <v>72184</v>
      </c>
      <c r="O563">
        <v>11346</v>
      </c>
      <c r="P563">
        <v>193</v>
      </c>
      <c r="Q563">
        <v>38125</v>
      </c>
      <c r="R563">
        <v>513</v>
      </c>
      <c r="S563">
        <v>63375</v>
      </c>
      <c r="T563">
        <v>1847</v>
      </c>
      <c r="U563">
        <v>29</v>
      </c>
      <c r="V563">
        <v>23026</v>
      </c>
      <c r="W563">
        <v>303</v>
      </c>
      <c r="X563">
        <v>51262</v>
      </c>
      <c r="Y563">
        <v>876</v>
      </c>
      <c r="Z563">
        <v>12</v>
      </c>
      <c r="AA563">
        <v>68401</v>
      </c>
      <c r="AB563">
        <v>3995</v>
      </c>
      <c r="AC563">
        <v>95</v>
      </c>
      <c r="AD563">
        <v>1646960104</v>
      </c>
      <c r="AE563">
        <v>710321165.46203804</v>
      </c>
      <c r="AF563">
        <v>0.57706334108199997</v>
      </c>
      <c r="AG563">
        <v>0.52395914203100002</v>
      </c>
      <c r="AH563">
        <v>719982044.75450003</v>
      </c>
      <c r="AI563">
        <v>653725765.59821999</v>
      </c>
      <c r="AJ563">
        <v>1247665539.4616001</v>
      </c>
      <c r="AK563">
        <v>15977.8468859971</v>
      </c>
      <c r="AL563">
        <v>47761.491029142599</v>
      </c>
      <c r="AM563">
        <v>0.96077526015900006</v>
      </c>
      <c r="AN563">
        <v>62.283470209664998</v>
      </c>
      <c r="AO563">
        <v>13.234897006119599</v>
      </c>
      <c r="AP563">
        <v>56.551839790408003</v>
      </c>
      <c r="AQ563">
        <v>12.0169568685415</v>
      </c>
      <c r="AR563">
        <v>7.5710764915187104E-5</v>
      </c>
      <c r="AS563">
        <v>2.9892319891361798</v>
      </c>
      <c r="AT563">
        <v>-83.392847452973996</v>
      </c>
      <c r="AU563">
        <v>-35.972834202040602</v>
      </c>
      <c r="AV563">
        <v>3.1563978002308701</v>
      </c>
      <c r="AW563">
        <v>7.51712953365007E-5</v>
      </c>
      <c r="AX563">
        <v>1.1574737980673501E-3</v>
      </c>
      <c r="AY563">
        <v>2.8514607572341601</v>
      </c>
      <c r="AZ563">
        <v>3.1563978002308701</v>
      </c>
      <c r="BA563">
        <v>1.212719947E-3</v>
      </c>
      <c r="BB563">
        <v>239638451.57612199</v>
      </c>
      <c r="BC563">
        <v>210209066.58947101</v>
      </c>
      <c r="BD563">
        <v>123386827.564795</v>
      </c>
      <c r="BE563">
        <v>237626643.91508299</v>
      </c>
      <c r="BF563">
        <v>239638451.57612199</v>
      </c>
      <c r="BG563">
        <v>173842580.701767</v>
      </c>
      <c r="BH563">
        <v>239638451.57612199</v>
      </c>
      <c r="BI563">
        <v>239638451.57612199</v>
      </c>
      <c r="BJ563">
        <v>239638451.57612199</v>
      </c>
      <c r="BK563">
        <v>152346893.185734</v>
      </c>
      <c r="BL563">
        <v>201302254.22779599</v>
      </c>
      <c r="BM563">
        <v>239638451.57612199</v>
      </c>
      <c r="BN563">
        <v>98.6581777472</v>
      </c>
      <c r="BO563">
        <v>236121885.38544801</v>
      </c>
      <c r="BP563">
        <v>240840844.28266001</v>
      </c>
      <c r="BQ563">
        <v>240858492.385968</v>
      </c>
      <c r="BR563">
        <v>231410923.90039501</v>
      </c>
      <c r="BS563">
        <v>240572588.81392899</v>
      </c>
      <c r="BT563">
        <v>240857959.600389</v>
      </c>
      <c r="BU563">
        <v>211547989.83407301</v>
      </c>
      <c r="BV563">
        <v>238822643.748301</v>
      </c>
      <c r="BW563">
        <v>240858536.499093</v>
      </c>
      <c r="BX563">
        <v>240858527.132781</v>
      </c>
      <c r="BY563">
        <v>240858353.04030201</v>
      </c>
      <c r="BZ563">
        <v>240854390.15908501</v>
      </c>
      <c r="CA563">
        <v>240749657.705908</v>
      </c>
      <c r="CB563">
        <v>239763625.34299201</v>
      </c>
      <c r="CC563">
        <v>223550902.41882399</v>
      </c>
      <c r="CD563">
        <v>233634079.065256</v>
      </c>
      <c r="CE563">
        <v>237303028.51732701</v>
      </c>
      <c r="CF563">
        <v>167919604.06449601</v>
      </c>
      <c r="CG563">
        <v>240857590.844096</v>
      </c>
      <c r="CH563">
        <v>240831422.39176399</v>
      </c>
      <c r="CI563">
        <v>240463902.37631401</v>
      </c>
      <c r="CJ563">
        <v>229733321.507485</v>
      </c>
      <c r="CK563">
        <v>235623476.054784</v>
      </c>
      <c r="CL563">
        <v>142255256.22440001</v>
      </c>
      <c r="CM563">
        <v>238529380.570535</v>
      </c>
      <c r="CN563">
        <v>207417952.253396</v>
      </c>
      <c r="CO563">
        <v>209035222.166563</v>
      </c>
      <c r="CP563">
        <v>239538831.313584</v>
      </c>
      <c r="CQ563">
        <v>235791086.01191401</v>
      </c>
      <c r="CR563">
        <v>240858537.36717099</v>
      </c>
      <c r="CS563">
        <v>218693553.38564101</v>
      </c>
      <c r="CT563">
        <v>1004</v>
      </c>
      <c r="CU563">
        <v>1.1620370370000001E-2</v>
      </c>
      <c r="CV563">
        <v>1246</v>
      </c>
      <c r="CW563">
        <v>3867134.1939742598</v>
      </c>
      <c r="CX563">
        <v>11559761.2389102</v>
      </c>
      <c r="CY563">
        <v>3505.1086665797802</v>
      </c>
      <c r="CZ563">
        <v>10477.582951538699</v>
      </c>
      <c r="DA563">
        <v>179.968701203758</v>
      </c>
      <c r="DB563">
        <v>537.96819868156695</v>
      </c>
      <c r="DC563">
        <v>23.768729690596</v>
      </c>
      <c r="DD563">
        <v>6.7299619833483801E-2</v>
      </c>
      <c r="DE563">
        <v>5.2483552201834198E-2</v>
      </c>
    </row>
    <row r="564" spans="1:109" x14ac:dyDescent="0.3">
      <c r="A564" s="1">
        <v>44631</v>
      </c>
      <c r="AV564">
        <v>2.9892319891361798</v>
      </c>
      <c r="AW564">
        <v>7.5710764915186995E-5</v>
      </c>
      <c r="AX564">
        <v>1.1446806046615701E-3</v>
      </c>
      <c r="AY564">
        <v>2.7184856445210399</v>
      </c>
      <c r="AZ564">
        <v>2.9892319891361798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64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  <row r="431" spans="1:1" x14ac:dyDescent="0.3">
      <c r="A431" t="s">
        <v>430</v>
      </c>
    </row>
    <row r="432" spans="1:1" x14ac:dyDescent="0.3">
      <c r="A432" t="s">
        <v>431</v>
      </c>
    </row>
    <row r="433" spans="1:1" x14ac:dyDescent="0.3">
      <c r="A433" t="s">
        <v>432</v>
      </c>
    </row>
    <row r="434" spans="1:1" x14ac:dyDescent="0.3">
      <c r="A434" t="s">
        <v>433</v>
      </c>
    </row>
    <row r="435" spans="1:1" x14ac:dyDescent="0.3">
      <c r="A435" t="s">
        <v>434</v>
      </c>
    </row>
    <row r="436" spans="1:1" x14ac:dyDescent="0.3">
      <c r="A436" t="s">
        <v>435</v>
      </c>
    </row>
    <row r="437" spans="1:1" x14ac:dyDescent="0.3">
      <c r="A437" t="s">
        <v>436</v>
      </c>
    </row>
    <row r="438" spans="1:1" x14ac:dyDescent="0.3">
      <c r="A438" t="s">
        <v>437</v>
      </c>
    </row>
    <row r="439" spans="1:1" x14ac:dyDescent="0.3">
      <c r="A439" t="s">
        <v>438</v>
      </c>
    </row>
    <row r="440" spans="1:1" x14ac:dyDescent="0.3">
      <c r="A440" t="s">
        <v>439</v>
      </c>
    </row>
    <row r="441" spans="1:1" x14ac:dyDescent="0.3">
      <c r="A441" t="s">
        <v>440</v>
      </c>
    </row>
    <row r="442" spans="1:1" x14ac:dyDescent="0.3">
      <c r="A442" t="s">
        <v>441</v>
      </c>
    </row>
    <row r="443" spans="1:1" x14ac:dyDescent="0.3">
      <c r="A443" t="s">
        <v>442</v>
      </c>
    </row>
    <row r="444" spans="1:1" x14ac:dyDescent="0.3">
      <c r="A444" t="s">
        <v>443</v>
      </c>
    </row>
    <row r="445" spans="1:1" x14ac:dyDescent="0.3">
      <c r="A445" t="s">
        <v>444</v>
      </c>
    </row>
    <row r="446" spans="1:1" x14ac:dyDescent="0.3">
      <c r="A446" t="s">
        <v>445</v>
      </c>
    </row>
    <row r="447" spans="1:1" x14ac:dyDescent="0.3">
      <c r="A447" t="s">
        <v>446</v>
      </c>
    </row>
    <row r="448" spans="1:1" x14ac:dyDescent="0.3">
      <c r="A448" t="s">
        <v>447</v>
      </c>
    </row>
    <row r="449" spans="1:1" x14ac:dyDescent="0.3">
      <c r="A449" t="s">
        <v>448</v>
      </c>
    </row>
    <row r="450" spans="1:1" x14ac:dyDescent="0.3">
      <c r="A450" t="s">
        <v>449</v>
      </c>
    </row>
    <row r="451" spans="1:1" x14ac:dyDescent="0.3">
      <c r="A451" t="s">
        <v>450</v>
      </c>
    </row>
    <row r="452" spans="1:1" x14ac:dyDescent="0.3">
      <c r="A452" t="s">
        <v>451</v>
      </c>
    </row>
    <row r="453" spans="1:1" x14ac:dyDescent="0.3">
      <c r="A453" t="s">
        <v>452</v>
      </c>
    </row>
    <row r="454" spans="1:1" x14ac:dyDescent="0.3">
      <c r="A454" t="s">
        <v>453</v>
      </c>
    </row>
    <row r="455" spans="1:1" x14ac:dyDescent="0.3">
      <c r="A455" t="s">
        <v>454</v>
      </c>
    </row>
    <row r="456" spans="1:1" x14ac:dyDescent="0.3">
      <c r="A456" t="s">
        <v>455</v>
      </c>
    </row>
    <row r="457" spans="1:1" x14ac:dyDescent="0.3">
      <c r="A457" t="s">
        <v>456</v>
      </c>
    </row>
    <row r="458" spans="1:1" x14ac:dyDescent="0.3">
      <c r="A458" t="s">
        <v>457</v>
      </c>
    </row>
    <row r="459" spans="1:1" x14ac:dyDescent="0.3">
      <c r="A459" t="s">
        <v>458</v>
      </c>
    </row>
    <row r="460" spans="1:1" x14ac:dyDescent="0.3">
      <c r="A460" t="s">
        <v>459</v>
      </c>
    </row>
    <row r="461" spans="1:1" x14ac:dyDescent="0.3">
      <c r="A461" t="s">
        <v>460</v>
      </c>
    </row>
    <row r="462" spans="1:1" x14ac:dyDescent="0.3">
      <c r="A462" t="s">
        <v>461</v>
      </c>
    </row>
    <row r="463" spans="1:1" x14ac:dyDescent="0.3">
      <c r="A463" t="s">
        <v>462</v>
      </c>
    </row>
    <row r="464" spans="1:1" x14ac:dyDescent="0.3">
      <c r="A464" t="s">
        <v>463</v>
      </c>
    </row>
    <row r="465" spans="1:1" x14ac:dyDescent="0.3">
      <c r="A465" t="s">
        <v>464</v>
      </c>
    </row>
    <row r="466" spans="1:1" x14ac:dyDescent="0.3">
      <c r="A466" t="s">
        <v>465</v>
      </c>
    </row>
    <row r="467" spans="1:1" x14ac:dyDescent="0.3">
      <c r="A467" t="s">
        <v>466</v>
      </c>
    </row>
    <row r="468" spans="1:1" x14ac:dyDescent="0.3">
      <c r="A468" t="s">
        <v>467</v>
      </c>
    </row>
    <row r="469" spans="1:1" x14ac:dyDescent="0.3">
      <c r="A469" t="s">
        <v>468</v>
      </c>
    </row>
    <row r="470" spans="1:1" x14ac:dyDescent="0.3">
      <c r="A470" t="s">
        <v>469</v>
      </c>
    </row>
    <row r="471" spans="1:1" x14ac:dyDescent="0.3">
      <c r="A471" t="s">
        <v>470</v>
      </c>
    </row>
    <row r="472" spans="1:1" x14ac:dyDescent="0.3">
      <c r="A472" t="s">
        <v>471</v>
      </c>
    </row>
    <row r="473" spans="1:1" x14ac:dyDescent="0.3">
      <c r="A473" t="s">
        <v>472</v>
      </c>
    </row>
    <row r="474" spans="1:1" x14ac:dyDescent="0.3">
      <c r="A474" t="s">
        <v>473</v>
      </c>
    </row>
    <row r="475" spans="1:1" x14ac:dyDescent="0.3">
      <c r="A475" t="s">
        <v>474</v>
      </c>
    </row>
    <row r="476" spans="1:1" x14ac:dyDescent="0.3">
      <c r="A476" t="s">
        <v>475</v>
      </c>
    </row>
    <row r="477" spans="1:1" x14ac:dyDescent="0.3">
      <c r="A477" t="s">
        <v>476</v>
      </c>
    </row>
    <row r="478" spans="1:1" x14ac:dyDescent="0.3">
      <c r="A478" t="s">
        <v>477</v>
      </c>
    </row>
    <row r="479" spans="1:1" x14ac:dyDescent="0.3">
      <c r="A479" t="s">
        <v>478</v>
      </c>
    </row>
    <row r="480" spans="1:1" x14ac:dyDescent="0.3">
      <c r="A480" t="s">
        <v>479</v>
      </c>
    </row>
    <row r="481" spans="1:1" x14ac:dyDescent="0.3">
      <c r="A481" t="s">
        <v>480</v>
      </c>
    </row>
    <row r="482" spans="1:1" x14ac:dyDescent="0.3">
      <c r="A482" t="s">
        <v>481</v>
      </c>
    </row>
    <row r="483" spans="1:1" x14ac:dyDescent="0.3">
      <c r="A483" t="s">
        <v>482</v>
      </c>
    </row>
    <row r="484" spans="1:1" x14ac:dyDescent="0.3">
      <c r="A484" t="s">
        <v>483</v>
      </c>
    </row>
    <row r="485" spans="1:1" x14ac:dyDescent="0.3">
      <c r="A485" t="s">
        <v>484</v>
      </c>
    </row>
    <row r="486" spans="1:1" x14ac:dyDescent="0.3">
      <c r="A486" t="s">
        <v>485</v>
      </c>
    </row>
    <row r="487" spans="1:1" x14ac:dyDescent="0.3">
      <c r="A487" t="s">
        <v>486</v>
      </c>
    </row>
    <row r="488" spans="1:1" x14ac:dyDescent="0.3">
      <c r="A488" t="s">
        <v>487</v>
      </c>
    </row>
    <row r="489" spans="1:1" x14ac:dyDescent="0.3">
      <c r="A489" t="s">
        <v>488</v>
      </c>
    </row>
    <row r="490" spans="1:1" x14ac:dyDescent="0.3">
      <c r="A490" t="s">
        <v>489</v>
      </c>
    </row>
    <row r="491" spans="1:1" x14ac:dyDescent="0.3">
      <c r="A491" t="s">
        <v>490</v>
      </c>
    </row>
    <row r="492" spans="1:1" x14ac:dyDescent="0.3">
      <c r="A492" t="s">
        <v>491</v>
      </c>
    </row>
    <row r="493" spans="1:1" x14ac:dyDescent="0.3">
      <c r="A493" t="s">
        <v>492</v>
      </c>
    </row>
    <row r="494" spans="1:1" x14ac:dyDescent="0.3">
      <c r="A494" t="s">
        <v>493</v>
      </c>
    </row>
    <row r="495" spans="1:1" x14ac:dyDescent="0.3">
      <c r="A495" t="s">
        <v>494</v>
      </c>
    </row>
    <row r="496" spans="1:1" x14ac:dyDescent="0.3">
      <c r="A496" t="s">
        <v>495</v>
      </c>
    </row>
    <row r="497" spans="1:1" x14ac:dyDescent="0.3">
      <c r="A497" t="s">
        <v>496</v>
      </c>
    </row>
    <row r="498" spans="1:1" x14ac:dyDescent="0.3">
      <c r="A498" t="s">
        <v>497</v>
      </c>
    </row>
    <row r="499" spans="1:1" x14ac:dyDescent="0.3">
      <c r="A499" t="s">
        <v>498</v>
      </c>
    </row>
    <row r="500" spans="1:1" x14ac:dyDescent="0.3">
      <c r="A500" t="s">
        <v>499</v>
      </c>
    </row>
    <row r="501" spans="1:1" x14ac:dyDescent="0.3">
      <c r="A501" t="s">
        <v>500</v>
      </c>
    </row>
    <row r="502" spans="1:1" x14ac:dyDescent="0.3">
      <c r="A502" t="s">
        <v>501</v>
      </c>
    </row>
    <row r="503" spans="1:1" x14ac:dyDescent="0.3">
      <c r="A503" t="s">
        <v>502</v>
      </c>
    </row>
    <row r="504" spans="1:1" x14ac:dyDescent="0.3">
      <c r="A504" t="s">
        <v>503</v>
      </c>
    </row>
    <row r="505" spans="1:1" x14ac:dyDescent="0.3">
      <c r="A505" t="s">
        <v>504</v>
      </c>
    </row>
    <row r="506" spans="1:1" x14ac:dyDescent="0.3">
      <c r="A506" t="s">
        <v>505</v>
      </c>
    </row>
    <row r="507" spans="1:1" x14ac:dyDescent="0.3">
      <c r="A507" t="s">
        <v>506</v>
      </c>
    </row>
    <row r="508" spans="1:1" x14ac:dyDescent="0.3">
      <c r="A508" t="s">
        <v>507</v>
      </c>
    </row>
    <row r="509" spans="1:1" x14ac:dyDescent="0.3">
      <c r="A509" t="s">
        <v>508</v>
      </c>
    </row>
    <row r="510" spans="1:1" x14ac:dyDescent="0.3">
      <c r="A510" t="s">
        <v>509</v>
      </c>
    </row>
    <row r="511" spans="1:1" x14ac:dyDescent="0.3">
      <c r="A511" t="s">
        <v>510</v>
      </c>
    </row>
    <row r="512" spans="1:1" x14ac:dyDescent="0.3">
      <c r="A512" t="s">
        <v>511</v>
      </c>
    </row>
    <row r="513" spans="1:1" x14ac:dyDescent="0.3">
      <c r="A513" t="s">
        <v>512</v>
      </c>
    </row>
    <row r="514" spans="1:1" x14ac:dyDescent="0.3">
      <c r="A514" t="s">
        <v>513</v>
      </c>
    </row>
    <row r="515" spans="1:1" x14ac:dyDescent="0.3">
      <c r="A515" t="s">
        <v>514</v>
      </c>
    </row>
    <row r="516" spans="1:1" x14ac:dyDescent="0.3">
      <c r="A516" t="s">
        <v>515</v>
      </c>
    </row>
    <row r="517" spans="1:1" x14ac:dyDescent="0.3">
      <c r="A517" t="s">
        <v>516</v>
      </c>
    </row>
    <row r="518" spans="1:1" x14ac:dyDescent="0.3">
      <c r="A518" t="s">
        <v>517</v>
      </c>
    </row>
    <row r="519" spans="1:1" x14ac:dyDescent="0.3">
      <c r="A519" t="s">
        <v>518</v>
      </c>
    </row>
    <row r="520" spans="1:1" x14ac:dyDescent="0.3">
      <c r="A520" t="s">
        <v>519</v>
      </c>
    </row>
    <row r="521" spans="1:1" x14ac:dyDescent="0.3">
      <c r="A521" t="s">
        <v>520</v>
      </c>
    </row>
    <row r="522" spans="1:1" x14ac:dyDescent="0.3">
      <c r="A522" t="s">
        <v>521</v>
      </c>
    </row>
    <row r="523" spans="1:1" x14ac:dyDescent="0.3">
      <c r="A523" t="s">
        <v>522</v>
      </c>
    </row>
    <row r="524" spans="1:1" x14ac:dyDescent="0.3">
      <c r="A524" t="s">
        <v>523</v>
      </c>
    </row>
    <row r="525" spans="1:1" x14ac:dyDescent="0.3">
      <c r="A525" t="s">
        <v>524</v>
      </c>
    </row>
    <row r="526" spans="1:1" x14ac:dyDescent="0.3">
      <c r="A526" t="s">
        <v>525</v>
      </c>
    </row>
    <row r="527" spans="1:1" x14ac:dyDescent="0.3">
      <c r="A527" t="s">
        <v>526</v>
      </c>
    </row>
    <row r="528" spans="1:1" x14ac:dyDescent="0.3">
      <c r="A528" t="s">
        <v>527</v>
      </c>
    </row>
    <row r="529" spans="1:1" x14ac:dyDescent="0.3">
      <c r="A529" t="s">
        <v>528</v>
      </c>
    </row>
    <row r="530" spans="1:1" x14ac:dyDescent="0.3">
      <c r="A530" t="s">
        <v>529</v>
      </c>
    </row>
    <row r="531" spans="1:1" x14ac:dyDescent="0.3">
      <c r="A531" t="s">
        <v>530</v>
      </c>
    </row>
    <row r="532" spans="1:1" x14ac:dyDescent="0.3">
      <c r="A532" t="s">
        <v>531</v>
      </c>
    </row>
    <row r="533" spans="1:1" x14ac:dyDescent="0.3">
      <c r="A533" t="s">
        <v>532</v>
      </c>
    </row>
    <row r="534" spans="1:1" x14ac:dyDescent="0.3">
      <c r="A534" t="s">
        <v>533</v>
      </c>
    </row>
    <row r="535" spans="1:1" x14ac:dyDescent="0.3">
      <c r="A535" t="s">
        <v>534</v>
      </c>
    </row>
    <row r="536" spans="1:1" x14ac:dyDescent="0.3">
      <c r="A536" t="s">
        <v>535</v>
      </c>
    </row>
    <row r="537" spans="1:1" x14ac:dyDescent="0.3">
      <c r="A537" t="s">
        <v>536</v>
      </c>
    </row>
    <row r="538" spans="1:1" x14ac:dyDescent="0.3">
      <c r="A538" t="s">
        <v>537</v>
      </c>
    </row>
    <row r="539" spans="1:1" x14ac:dyDescent="0.3">
      <c r="A539" t="s">
        <v>538</v>
      </c>
    </row>
    <row r="540" spans="1:1" x14ac:dyDescent="0.3">
      <c r="A540" t="s">
        <v>539</v>
      </c>
    </row>
    <row r="541" spans="1:1" x14ac:dyDescent="0.3">
      <c r="A541" t="s">
        <v>540</v>
      </c>
    </row>
    <row r="542" spans="1:1" x14ac:dyDescent="0.3">
      <c r="A542" t="s">
        <v>541</v>
      </c>
    </row>
    <row r="543" spans="1:1" x14ac:dyDescent="0.3">
      <c r="A543" t="s">
        <v>542</v>
      </c>
    </row>
    <row r="544" spans="1:1" x14ac:dyDescent="0.3">
      <c r="A544" t="s">
        <v>543</v>
      </c>
    </row>
    <row r="545" spans="1:1" x14ac:dyDescent="0.3">
      <c r="A545" t="s">
        <v>544</v>
      </c>
    </row>
    <row r="546" spans="1:1" x14ac:dyDescent="0.3">
      <c r="A546" t="s">
        <v>545</v>
      </c>
    </row>
    <row r="547" spans="1:1" x14ac:dyDescent="0.3">
      <c r="A547" t="s">
        <v>546</v>
      </c>
    </row>
    <row r="548" spans="1:1" x14ac:dyDescent="0.3">
      <c r="A548" t="s">
        <v>547</v>
      </c>
    </row>
    <row r="549" spans="1:1" x14ac:dyDescent="0.3">
      <c r="A549" t="s">
        <v>548</v>
      </c>
    </row>
    <row r="550" spans="1:1" x14ac:dyDescent="0.3">
      <c r="A550" t="s">
        <v>549</v>
      </c>
    </row>
    <row r="551" spans="1:1" x14ac:dyDescent="0.3">
      <c r="A551" t="s">
        <v>550</v>
      </c>
    </row>
    <row r="552" spans="1:1" x14ac:dyDescent="0.3">
      <c r="A552" t="s">
        <v>551</v>
      </c>
    </row>
    <row r="553" spans="1:1" x14ac:dyDescent="0.3">
      <c r="A553" t="s">
        <v>552</v>
      </c>
    </row>
    <row r="554" spans="1:1" x14ac:dyDescent="0.3">
      <c r="A554" t="s">
        <v>553</v>
      </c>
    </row>
    <row r="555" spans="1:1" x14ac:dyDescent="0.3">
      <c r="A555" t="s">
        <v>554</v>
      </c>
    </row>
    <row r="556" spans="1:1" x14ac:dyDescent="0.3">
      <c r="A556" t="s">
        <v>555</v>
      </c>
    </row>
    <row r="557" spans="1:1" x14ac:dyDescent="0.3">
      <c r="A557" t="s">
        <v>556</v>
      </c>
    </row>
    <row r="558" spans="1:1" x14ac:dyDescent="0.3">
      <c r="A558" t="s">
        <v>557</v>
      </c>
    </row>
    <row r="559" spans="1:1" x14ac:dyDescent="0.3">
      <c r="A559" t="s">
        <v>558</v>
      </c>
    </row>
    <row r="560" spans="1:1" x14ac:dyDescent="0.3">
      <c r="A560" t="s">
        <v>559</v>
      </c>
    </row>
    <row r="561" spans="1:1" x14ac:dyDescent="0.3">
      <c r="A561" t="s">
        <v>560</v>
      </c>
    </row>
    <row r="562" spans="1:1" x14ac:dyDescent="0.3">
      <c r="A562" t="s">
        <v>561</v>
      </c>
    </row>
    <row r="563" spans="1:1" x14ac:dyDescent="0.3">
      <c r="A563" t="s">
        <v>562</v>
      </c>
    </row>
    <row r="564" spans="1:1" x14ac:dyDescent="0.3">
      <c r="A564" t="s">
        <v>563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AvgMthPrice</vt:lpstr>
      <vt:lpstr>working</vt:lpstr>
      <vt:lpstr>prices</vt:lpstr>
      <vt:lpstr>sushi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Wee Loo</dc:creator>
  <cp:lastModifiedBy>Yan Wee Loo</cp:lastModifiedBy>
  <dcterms:created xsi:type="dcterms:W3CDTF">2022-03-13T15:28:16Z</dcterms:created>
  <dcterms:modified xsi:type="dcterms:W3CDTF">2022-03-15T08:11:47Z</dcterms:modified>
</cp:coreProperties>
</file>